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drawings/drawing53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drawings/drawing5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xl/drawings/drawing5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5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drawings/drawing55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44.xml" ContentType="application/vnd.openxmlformats-officedocument.drawing+xml"/>
  <Override PartName="/xl/drawings/drawing22.xml" ContentType="application/vnd.openxmlformats-officedocument.drawing+xml"/>
  <Override PartName="/xl/drawings/drawing33.xml" ContentType="application/vnd.openxmlformats-officedocument.drawing+xml"/>
  <Override PartName="/xl/drawings/drawing5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5" windowWidth="15195" windowHeight="9210" activeTab="31"/>
  </bookViews>
  <sheets>
    <sheet name="INCONTRO 1" sheetId="1" r:id="rId1"/>
    <sheet name="INCONTRO 2" sheetId="54" r:id="rId2"/>
    <sheet name="INCONTRO 3" sheetId="55" r:id="rId3"/>
    <sheet name="INCONTRO 4" sheetId="56" r:id="rId4"/>
    <sheet name="INCONTRO 5" sheetId="57" r:id="rId5"/>
    <sheet name="INCONTRO 6" sheetId="58" r:id="rId6"/>
    <sheet name="INCONTRO 7" sheetId="59" r:id="rId7"/>
    <sheet name="INCONTRO 8" sheetId="63" r:id="rId8"/>
    <sheet name="INCONTRO 9" sheetId="64" r:id="rId9"/>
    <sheet name="INCONTRO 10" sheetId="60" r:id="rId10"/>
    <sheet name="INCONTRO 11" sheetId="61" r:id="rId11"/>
    <sheet name="INCONTRO 12" sheetId="65" r:id="rId12"/>
    <sheet name="INCONTRO 13" sheetId="66" r:id="rId13"/>
    <sheet name="INCONTRO 14" sheetId="62" r:id="rId14"/>
    <sheet name="INCONTRO 15" sheetId="67" r:id="rId15"/>
    <sheet name="INCONTRO 16" sheetId="69" r:id="rId16"/>
    <sheet name="INCONTRO 17" sheetId="70" r:id="rId17"/>
    <sheet name="INCONTRO 18" sheetId="68" r:id="rId18"/>
    <sheet name="INCONTRO 19" sheetId="71" r:id="rId19"/>
    <sheet name="INCONTRO 20" sheetId="72" r:id="rId20"/>
    <sheet name="INCONTRO 21" sheetId="73" r:id="rId21"/>
    <sheet name="INCONTRO 22" sheetId="75" r:id="rId22"/>
    <sheet name="INCONTRO 23" sheetId="74" r:id="rId23"/>
    <sheet name="INCONTRO 24" sheetId="77" r:id="rId24"/>
    <sheet name="INCONTRO 25" sheetId="76" r:id="rId25"/>
    <sheet name="INCONTRO 26" sheetId="79" r:id="rId26"/>
    <sheet name="INCONTRO 27" sheetId="80" r:id="rId27"/>
    <sheet name="INCONTRO 28 1^ SEMIFINALE" sheetId="81" r:id="rId28"/>
    <sheet name="INCONTRO 29 2^ SEMIFINALE" sheetId="78" r:id="rId29"/>
    <sheet name="INCONTRO 30 1^ FINALE BRONZO" sheetId="82" r:id="rId30"/>
    <sheet name="INCONTRO 31 2^ FINALE BRONZO" sheetId="83" r:id="rId31"/>
    <sheet name="INCONTRO 32 FINALE ORO" sheetId="84" r:id="rId32"/>
    <sheet name="BORGOLAVEZZARO" sheetId="28" r:id="rId33"/>
    <sheet name="AKIYAMA" sheetId="29" r:id="rId34"/>
    <sheet name="ISAO OKANO" sheetId="30" r:id="rId35"/>
    <sheet name="ROBUR ET FIDES" sheetId="31" r:id="rId36"/>
    <sheet name="JUDO MESTRE" sheetId="32" r:id="rId37"/>
    <sheet name="KODOKAN V.VENETO" sheetId="33" r:id="rId38"/>
    <sheet name="SKORPION" sheetId="34" r:id="rId39"/>
    <sheet name="KUROKI TARCENTO" sheetId="35" r:id="rId40"/>
    <sheet name="PRO RECCO" sheetId="36" r:id="rId41"/>
    <sheet name="SEMMON GAKKO" sheetId="37" r:id="rId42"/>
    <sheet name="DOJO EQUIPE BO" sheetId="39" r:id="rId43"/>
    <sheet name="KODOKAN S.ANGELO" sheetId="40" r:id="rId44"/>
    <sheet name="SAMURAI SPELLO" sheetId="41" r:id="rId45"/>
    <sheet name="CAMERANO" sheetId="42" r:id="rId46"/>
    <sheet name="FF.OO. ROMA" sheetId="43" r:id="rId47"/>
    <sheet name="CARABINIERI" sheetId="44" r:id="rId48"/>
    <sheet name="FORESTALE" sheetId="46" r:id="rId49"/>
    <sheet name="JUDO PRENESTE" sheetId="47" r:id="rId50"/>
    <sheet name="FRASCATI" sheetId="48" r:id="rId51"/>
    <sheet name="FIAMME AZZURRE" sheetId="49" r:id="rId52"/>
    <sheet name="TITANIA CT" sheetId="52" r:id="rId53"/>
    <sheet name="SCUOLA JUDO CERACCHINI" sheetId="53" r:id="rId54"/>
    <sheet name="Verbale Peso Vuoto" sheetId="27" r:id="rId55"/>
    <sheet name="Presentazione" sheetId="4" r:id="rId56"/>
  </sheets>
  <calcPr calcId="114210"/>
</workbook>
</file>

<file path=xl/calcChain.xml><?xml version="1.0" encoding="utf-8"?>
<calcChain xmlns="http://schemas.openxmlformats.org/spreadsheetml/2006/main">
  <c r="K19" i="84"/>
  <c r="L19"/>
  <c r="W19"/>
  <c r="X19"/>
  <c r="K19" i="83"/>
  <c r="L19"/>
  <c r="W19"/>
  <c r="X19"/>
  <c r="K19" i="82"/>
  <c r="L19"/>
  <c r="W19"/>
  <c r="X19"/>
  <c r="K19" i="81"/>
  <c r="L19"/>
  <c r="W19"/>
  <c r="X19"/>
  <c r="K19" i="80"/>
  <c r="L19"/>
  <c r="W19"/>
  <c r="X19"/>
  <c r="K19" i="79"/>
  <c r="L19"/>
  <c r="W19"/>
  <c r="X19"/>
  <c r="K19" i="78"/>
  <c r="L19"/>
  <c r="W19"/>
  <c r="X19"/>
  <c r="K19" i="77"/>
  <c r="L19"/>
  <c r="W19"/>
  <c r="X19"/>
  <c r="K19" i="76"/>
  <c r="L19"/>
  <c r="W19"/>
  <c r="X19"/>
  <c r="K19" i="75"/>
  <c r="L19"/>
  <c r="W19"/>
  <c r="X19"/>
  <c r="K19" i="74"/>
  <c r="L19"/>
  <c r="W19"/>
  <c r="X19"/>
  <c r="K19" i="73"/>
  <c r="L19"/>
  <c r="W19"/>
  <c r="X19"/>
  <c r="K19" i="72"/>
  <c r="L19"/>
  <c r="W19"/>
  <c r="X19"/>
  <c r="K19" i="71"/>
  <c r="L19"/>
  <c r="W19"/>
  <c r="X19"/>
  <c r="K19" i="70"/>
  <c r="L19"/>
  <c r="W19"/>
  <c r="X19"/>
  <c r="K19" i="69"/>
  <c r="L19"/>
  <c r="W19"/>
  <c r="X19"/>
  <c r="K19" i="68"/>
  <c r="L19"/>
  <c r="W19"/>
  <c r="X19"/>
  <c r="K19" i="67"/>
  <c r="L19"/>
  <c r="W19"/>
  <c r="X19"/>
  <c r="K19" i="66"/>
  <c r="L19"/>
  <c r="W19"/>
  <c r="X19"/>
  <c r="K19" i="65"/>
  <c r="L19"/>
  <c r="W19"/>
  <c r="X19"/>
  <c r="K19" i="64"/>
  <c r="L19"/>
  <c r="W19"/>
  <c r="X19"/>
  <c r="K19" i="63"/>
  <c r="L19"/>
  <c r="W19"/>
  <c r="X19"/>
  <c r="K19" i="62"/>
  <c r="L19"/>
  <c r="W19"/>
  <c r="X19"/>
  <c r="K19" i="61"/>
  <c r="L19"/>
  <c r="W19"/>
  <c r="X19"/>
  <c r="K19" i="60"/>
  <c r="L19"/>
  <c r="W19"/>
  <c r="X19"/>
  <c r="K19" i="59"/>
  <c r="L19"/>
  <c r="W19"/>
  <c r="X19"/>
  <c r="K19" i="58"/>
  <c r="L19"/>
  <c r="W19"/>
  <c r="X19"/>
  <c r="K19" i="57"/>
  <c r="L19"/>
  <c r="W19"/>
  <c r="X19"/>
  <c r="K19" i="56"/>
  <c r="L19"/>
  <c r="W19"/>
  <c r="X19"/>
  <c r="K19" i="55"/>
  <c r="L19"/>
  <c r="W19"/>
  <c r="X19"/>
  <c r="K19" i="54"/>
  <c r="L19"/>
  <c r="W19"/>
  <c r="X19"/>
  <c r="X19" i="1"/>
  <c r="W19"/>
  <c r="L19"/>
  <c r="K19"/>
</calcChain>
</file>

<file path=xl/sharedStrings.xml><?xml version="1.0" encoding="utf-8"?>
<sst xmlns="http://schemas.openxmlformats.org/spreadsheetml/2006/main" count="2855" uniqueCount="505">
  <si>
    <t>VERBALE  PER  GARA  A  SQUADRE</t>
  </si>
  <si>
    <t>SQUADRA :</t>
  </si>
  <si>
    <t>NOTE</t>
  </si>
  <si>
    <t>Cat.  Peso</t>
  </si>
  <si>
    <t>Yuko</t>
  </si>
  <si>
    <t>Wazari</t>
  </si>
  <si>
    <t>Ippon</t>
  </si>
  <si>
    <t>Shido  1</t>
  </si>
  <si>
    <t>Shido  2</t>
  </si>
  <si>
    <t>Shido  3</t>
  </si>
  <si>
    <t>Hansoku - make</t>
  </si>
  <si>
    <t>Vittorie</t>
  </si>
  <si>
    <t>Punti</t>
  </si>
  <si>
    <t>Durata  Incontro</t>
  </si>
  <si>
    <t>ARBITRI</t>
  </si>
  <si>
    <t>VINCITORE</t>
  </si>
  <si>
    <t>IL  PRESIDENTE  DI  GIURIA</t>
  </si>
  <si>
    <t>VERBALE  DI  PESO  PER  GARA  A  SQUADRE</t>
  </si>
  <si>
    <t>S Q U A D R A</t>
  </si>
  <si>
    <r>
      <t>ALLENATORE</t>
    </r>
    <r>
      <rPr>
        <b/>
        <sz val="11"/>
        <rFont val="Arial Rounded MT Bold"/>
        <family val="2"/>
      </rPr>
      <t xml:space="preserve">:   </t>
    </r>
    <r>
      <rPr>
        <b/>
        <u/>
        <sz val="11"/>
        <rFont val="Arial Rounded MT Bold"/>
        <family val="2"/>
      </rPr>
      <t xml:space="preserve">                                                                 </t>
    </r>
    <r>
      <rPr>
        <b/>
        <sz val="11"/>
        <rFont val="Arial Rounded MT Bold"/>
        <family val="2"/>
      </rPr>
      <t xml:space="preserve">          TOTALE  ATLETI  N.    ______  </t>
    </r>
    <r>
      <rPr>
        <b/>
        <u/>
        <sz val="11"/>
        <rFont val="Arial Rounded MT Bold"/>
        <family val="2"/>
      </rPr>
      <t xml:space="preserve">             </t>
    </r>
  </si>
  <si>
    <t>____________________________________________________________</t>
  </si>
  <si>
    <t xml:space="preserve">DATA </t>
  </si>
  <si>
    <t>PRESENTAZIONE  ATLETI</t>
  </si>
  <si>
    <t>Categoria Peso</t>
  </si>
  <si>
    <t>PESARO - ADRIATIC ARENA</t>
  </si>
  <si>
    <t>Categoria  Peso</t>
  </si>
  <si>
    <t>DATA  01-12-2012</t>
  </si>
  <si>
    <t>CAMPIONATO  ITALIANO  SQUADRE  JUN / SEN - MASCHILE</t>
  </si>
  <si>
    <t>+90</t>
  </si>
  <si>
    <t xml:space="preserve"> CAMPIONATO  ITALIANO  SQUADRE  JUN / SEN - MASCHILE</t>
  </si>
  <si>
    <t>ASD JUDO BORGOLAVEZZARO  -  01NO0182</t>
  </si>
  <si>
    <t>CRS AKIYAMA  -  01TO0430</t>
  </si>
  <si>
    <t>ISAO OKANO CLUB '97  -  03MI1448</t>
  </si>
  <si>
    <t>ROBUR ET FIDES VARESE  -  03VA0021</t>
  </si>
  <si>
    <t>ASD JUDO MESTRE 2001  -  05VE1746</t>
  </si>
  <si>
    <t>KODOKAN JUDO VITTORIO VENETO  -  05VE2431</t>
  </si>
  <si>
    <t>ASD SKORPION CLUB PORDENONE  -  06PN0282</t>
  </si>
  <si>
    <t>JUDO KUROKI TARCENTO  -  06UD0623</t>
  </si>
  <si>
    <t>ASD PRO RECCO JU JITSU  -  07GE0173</t>
  </si>
  <si>
    <t>BUDO SEMMON GAKKO  -  07GE0225</t>
  </si>
  <si>
    <t>DOJO EQUIPE BOLOGNA  -  08BO1093</t>
  </si>
  <si>
    <t>ASD JUDO KODOKAN SANT'ANGELO  -  09FI0819</t>
  </si>
  <si>
    <t>KDK SAMURAI SPELLO  -  10PG0291</t>
  </si>
  <si>
    <t>JUDO CLUB CAMERANO  -  11AN0160</t>
  </si>
  <si>
    <t>G.S. FF.OO. ROMA  -  12RM0061</t>
  </si>
  <si>
    <t>CENTRO SPORTIVO CARABINIERI  -  12RM0084</t>
  </si>
  <si>
    <t>GRUPPO SPORTIVO FORESTALE  -  12RM0129</t>
  </si>
  <si>
    <t>JUDO PRENESTE G. CASTELLO  -  12RM0164</t>
  </si>
  <si>
    <t>JUDO FRASCATI  -  12RM0360</t>
  </si>
  <si>
    <t>C.S. FIAMME AZZURRE  -  12RM1601</t>
  </si>
  <si>
    <t>ASD TITANIA CLUB JUDO CATANIA  -  19CT0493</t>
  </si>
  <si>
    <t>SCUOLA JUDO CERACCHINI  -  20CA2665</t>
  </si>
  <si>
    <t>BIASIN ANDREA</t>
  </si>
  <si>
    <t>BALZANA MICHAEL</t>
  </si>
  <si>
    <t>KG. 64,800</t>
  </si>
  <si>
    <t>KG. 62,000</t>
  </si>
  <si>
    <t>LASCIALFARI MATTEO</t>
  </si>
  <si>
    <t>KG. 72 PRESTITO</t>
  </si>
  <si>
    <t>MOJTHAEDI KEIVAN</t>
  </si>
  <si>
    <t>KG. 80,100 PRESTITO</t>
  </si>
  <si>
    <t>BINUCCI ALESSANDRO</t>
  </si>
  <si>
    <t>KG. 75,450</t>
  </si>
  <si>
    <t>RONCHETTI MARCO</t>
  </si>
  <si>
    <t>DAMIANI MICHELE</t>
  </si>
  <si>
    <t>KG. 88,100</t>
  </si>
  <si>
    <t>KG. 90,500</t>
  </si>
  <si>
    <t>BATTISTONI FILIPPO</t>
  </si>
  <si>
    <t>KG. 122,300</t>
  </si>
  <si>
    <t>GHIRINGHELLI MANUEL</t>
  </si>
  <si>
    <t>SCAGLIA DANIELE</t>
  </si>
  <si>
    <t>KG. 64,700</t>
  </si>
  <si>
    <t>KG. 65,100 PRESTITO</t>
  </si>
  <si>
    <t>MELLA FEDERICO</t>
  </si>
  <si>
    <t>KG. 78,600</t>
  </si>
  <si>
    <t>BOLDETTI ALESSANDRO</t>
  </si>
  <si>
    <t>KG. 88,700</t>
  </si>
  <si>
    <t>CAMPI ROBERTO</t>
  </si>
  <si>
    <t>KG. 90,400</t>
  </si>
  <si>
    <t>GHARBI KARIM</t>
  </si>
  <si>
    <t>KG. 108,400 PRESTITO</t>
  </si>
  <si>
    <t>STEFANEL GINO G.MARCO</t>
  </si>
  <si>
    <t>KG. 65,400</t>
  </si>
  <si>
    <t>OTA KEN</t>
  </si>
  <si>
    <t>KG. 73,150</t>
  </si>
  <si>
    <t>COSTANTE ALESSANDRO</t>
  </si>
  <si>
    <t>PATANE' FABIO</t>
  </si>
  <si>
    <t>KG. 81,200</t>
  </si>
  <si>
    <t>KG. 81,000</t>
  </si>
  <si>
    <t>SPASOIEVIC IVAN</t>
  </si>
  <si>
    <t>KG. 89,000</t>
  </si>
  <si>
    <t>LURI ANDREA</t>
  </si>
  <si>
    <t>ROVERE LUIGI</t>
  </si>
  <si>
    <t>KG. 97,000</t>
  </si>
  <si>
    <t>KG. 100,600</t>
  </si>
  <si>
    <t>BASILE FABIO</t>
  </si>
  <si>
    <t>PIRAS MATTEO</t>
  </si>
  <si>
    <t>KG. 65,900</t>
  </si>
  <si>
    <t>KG. 66,500</t>
  </si>
  <si>
    <t>REGIS ANDREA</t>
  </si>
  <si>
    <t>TOSOLINI ERMES</t>
  </si>
  <si>
    <t>KG. 73,300</t>
  </si>
  <si>
    <t>KG. 73,500</t>
  </si>
  <si>
    <t>CSOKNYAI  LASZLO</t>
  </si>
  <si>
    <t>COMOTTI CRISTIAN</t>
  </si>
  <si>
    <t>KG. 81,400 PRESTITO</t>
  </si>
  <si>
    <t>KG. 81,500</t>
  </si>
  <si>
    <t>MUNGAI NICOLAS</t>
  </si>
  <si>
    <t>KG. 89,300</t>
  </si>
  <si>
    <t>VER GABOR</t>
  </si>
  <si>
    <t>MEZZADRI GIULIO</t>
  </si>
  <si>
    <t>KG. 97,800 PRESTITO</t>
  </si>
  <si>
    <t>KG. 105,900</t>
  </si>
  <si>
    <t>MANCIOPPI GABRIELE</t>
  </si>
  <si>
    <t>MACRI' LUCA</t>
  </si>
  <si>
    <t>KG. 63,400</t>
  </si>
  <si>
    <t>KG. 66,100</t>
  </si>
  <si>
    <t>ANGILLETTA ALESSIO</t>
  </si>
  <si>
    <t>ANGILETTA ALESSIO</t>
  </si>
  <si>
    <t>BOCCOTTI FILIPPO</t>
  </si>
  <si>
    <t>KG. 72,800</t>
  </si>
  <si>
    <t>KG. 72,400</t>
  </si>
  <si>
    <t>CHIERICI FABIO</t>
  </si>
  <si>
    <t>FERRARI STEFANO</t>
  </si>
  <si>
    <t>KG. 80,000 PRESTITO</t>
  </si>
  <si>
    <t>KG. 80,700</t>
  </si>
  <si>
    <t>PERINO LUCA</t>
  </si>
  <si>
    <t>KG. 93,900 PRESTITO</t>
  </si>
  <si>
    <t>RIPANDELLI DAVIDE</t>
  </si>
  <si>
    <t>D'ANGELO GREVIN</t>
  </si>
  <si>
    <t>KG. 66,000</t>
  </si>
  <si>
    <t>KG. 65,000</t>
  </si>
  <si>
    <t>SALEH USAMA</t>
  </si>
  <si>
    <t>PASSARETTI JACOPO</t>
  </si>
  <si>
    <t>KG. 73,200 PRESTITO</t>
  </si>
  <si>
    <t>KG. 70,900</t>
  </si>
  <si>
    <t>CASERTANO PRISCO</t>
  </si>
  <si>
    <t>PARISI JEREMY</t>
  </si>
  <si>
    <t>FANELLA ALESSANDRO</t>
  </si>
  <si>
    <t>KG. 86,300</t>
  </si>
  <si>
    <t>KG. 84,500</t>
  </si>
  <si>
    <t>MENALE VALERIO</t>
  </si>
  <si>
    <t>KG. 100,400</t>
  </si>
  <si>
    <t>PENZO NICOLA</t>
  </si>
  <si>
    <t>LEONARDI GIULIO</t>
  </si>
  <si>
    <t>KG. 63,600</t>
  </si>
  <si>
    <t>KG. 65,700</t>
  </si>
  <si>
    <t>MELEGARI GABRIELE</t>
  </si>
  <si>
    <t>CARMIGNOTTO PIETRO</t>
  </si>
  <si>
    <t>KG. 72,200 PRESTITO</t>
  </si>
  <si>
    <t>KG. 73,500 PRESTITO</t>
  </si>
  <si>
    <t>BRAGA VASILE</t>
  </si>
  <si>
    <t>KG. 80,500</t>
  </si>
  <si>
    <t>TITOV SERGHEI</t>
  </si>
  <si>
    <t>KG. 83,300</t>
  </si>
  <si>
    <t>CORNESCU ALEXEI</t>
  </si>
  <si>
    <t>VOLCOV GHEORGHE</t>
  </si>
  <si>
    <t>KG. 125,500</t>
  </si>
  <si>
    <t>KG. 117,600</t>
  </si>
  <si>
    <t>PIRAS SIMONE</t>
  </si>
  <si>
    <t>PUSCEDDU MATTEO</t>
  </si>
  <si>
    <t>KG. 66,300</t>
  </si>
  <si>
    <t>KG. 65,100</t>
  </si>
  <si>
    <t>ARACU GIANLUCA</t>
  </si>
  <si>
    <t>KG. 71,500</t>
  </si>
  <si>
    <t>RODRIGUEZ MARTIN PABLO</t>
  </si>
  <si>
    <t>KG. 79,700 PRESTITO</t>
  </si>
  <si>
    <t>THIOYE MALICK</t>
  </si>
  <si>
    <t>KG. 89,200</t>
  </si>
  <si>
    <t>ARTEAGA GABRIEL</t>
  </si>
  <si>
    <t>KG. 101,300 PRESTITO</t>
  </si>
  <si>
    <t>LANZAFAME ANGELO</t>
  </si>
  <si>
    <t>RACITI RICCARDO</t>
  </si>
  <si>
    <t>LA FAUCI LUCA</t>
  </si>
  <si>
    <t>KG. 69,900</t>
  </si>
  <si>
    <t>LA FAUCI ANGELO</t>
  </si>
  <si>
    <t>KG. 73,200</t>
  </si>
  <si>
    <t>STRAZZERI MARIO</t>
  </si>
  <si>
    <t>KG. 78,700 PRESTITO</t>
  </si>
  <si>
    <t>PAPPALARDO DOMENICO</t>
  </si>
  <si>
    <t>SCARSO FRANCESCO</t>
  </si>
  <si>
    <t>KG. 104,200 PRESTITO</t>
  </si>
  <si>
    <t>IRRERA LORENZO</t>
  </si>
  <si>
    <t>KG. 65,200</t>
  </si>
  <si>
    <t>BOZZO MASSIMILIANO</t>
  </si>
  <si>
    <t>TASSISTRO ROBERTO</t>
  </si>
  <si>
    <t>KG. 72,100</t>
  </si>
  <si>
    <t>KG. 71,100</t>
  </si>
  <si>
    <t>DAMINELLI LUCA</t>
  </si>
  <si>
    <t>KG. 81,100</t>
  </si>
  <si>
    <t>GIANFORTE NICOLA</t>
  </si>
  <si>
    <t>KG. 73,600</t>
  </si>
  <si>
    <t>D'APICE LUCA</t>
  </si>
  <si>
    <t>KG. 81,100 PRESTITO</t>
  </si>
  <si>
    <t>KG. 139,000 PRESTITO</t>
  </si>
  <si>
    <t>RAMIREZ RAMOS</t>
  </si>
  <si>
    <t>KG. 66,100 PRESTITO</t>
  </si>
  <si>
    <t>GONZALEZ DAVID</t>
  </si>
  <si>
    <t>BIAGETTI CARLO ALBERTO</t>
  </si>
  <si>
    <t>KG. 72,900 PRESTITO</t>
  </si>
  <si>
    <t>KG. 70,700</t>
  </si>
  <si>
    <t>MONTANARI ANGELO</t>
  </si>
  <si>
    <t>KG. 80,100</t>
  </si>
  <si>
    <t>MONTANARI MARCO</t>
  </si>
  <si>
    <t>DESPAIGNE YOSVANE</t>
  </si>
  <si>
    <t>KG. 100,00</t>
  </si>
  <si>
    <t>FIORETTI FRANCESCO</t>
  </si>
  <si>
    <t>KG. 129,700</t>
  </si>
  <si>
    <t>STANGALINI ANDREA</t>
  </si>
  <si>
    <t>VALENTI GIULIO</t>
  </si>
  <si>
    <t>KG. 72,000</t>
  </si>
  <si>
    <t>SIDELLA STEFANO</t>
  </si>
  <si>
    <t>KG. 76,600</t>
  </si>
  <si>
    <t>FANTUCCI MATTEO</t>
  </si>
  <si>
    <t>KG. 88,300</t>
  </si>
  <si>
    <t>GUARINIELLO DAVIDE</t>
  </si>
  <si>
    <t>KG. 98,000 PRESTITO</t>
  </si>
  <si>
    <t>ACCORSI CLAUDIO</t>
  </si>
  <si>
    <t>MEZZADRA ALFREDO</t>
  </si>
  <si>
    <t>KG. 73,300 PRESTITO</t>
  </si>
  <si>
    <t>CHIAVENNA CARLO</t>
  </si>
  <si>
    <t>KG. 81,400</t>
  </si>
  <si>
    <t>MOSCA FRANCESCO</t>
  </si>
  <si>
    <t>BRIGNOLI TARCISIO</t>
  </si>
  <si>
    <t>MAZZONI MARCO</t>
  </si>
  <si>
    <t>SETTI PIERLUIGI</t>
  </si>
  <si>
    <t>KG. 72,700</t>
  </si>
  <si>
    <t>KG. 73,000 PRESTITO</t>
  </si>
  <si>
    <t>ORLANDI FABIO</t>
  </si>
  <si>
    <t>KG. 80,300 PRESTITO</t>
  </si>
  <si>
    <t>ROCCA LEONARDO</t>
  </si>
  <si>
    <t>KG. 87,300</t>
  </si>
  <si>
    <t>MELAPING TCHASSEM</t>
  </si>
  <si>
    <t>KG. 89,100</t>
  </si>
  <si>
    <t>BRANDOLINI NICOLA</t>
  </si>
  <si>
    <t>KG. 128,000</t>
  </si>
  <si>
    <t>CONTEGRECO IURI</t>
  </si>
  <si>
    <t>ANDREOLI FABIO</t>
  </si>
  <si>
    <t>KG. 65,500</t>
  </si>
  <si>
    <t>CARNEBIANCA GUIDO</t>
  </si>
  <si>
    <t>KG. 73,100</t>
  </si>
  <si>
    <t>CAROLLO GIOVANNI</t>
  </si>
  <si>
    <t>MELONI ROBERTO</t>
  </si>
  <si>
    <t>KG. 89,900</t>
  </si>
  <si>
    <t>FACENTE WALTER</t>
  </si>
  <si>
    <t>KG. 89,700</t>
  </si>
  <si>
    <t>MASCETTI ALESSIO</t>
  </si>
  <si>
    <t>KG. 113,000</t>
  </si>
  <si>
    <t>GALBIATI MATTIA</t>
  </si>
  <si>
    <t>KG. 66,400</t>
  </si>
  <si>
    <t>SCOLLO GESUALDO</t>
  </si>
  <si>
    <t>KG. 73,400</t>
  </si>
  <si>
    <t>CENTRACCHIO EMIDIO</t>
  </si>
  <si>
    <t>KG. 81,300</t>
  </si>
  <si>
    <t>DEL PIANTA FILIPPO</t>
  </si>
  <si>
    <t>KG. 75,400</t>
  </si>
  <si>
    <t>MIRANDA FABIO</t>
  </si>
  <si>
    <t>GIORGIS DIEGO</t>
  </si>
  <si>
    <t>KG. 88,600</t>
  </si>
  <si>
    <t>KG. 87,400</t>
  </si>
  <si>
    <t>ARDIZIO LUCA</t>
  </si>
  <si>
    <t>KG. 96,100</t>
  </si>
  <si>
    <t>CRESSI DIEGO</t>
  </si>
  <si>
    <t>FARALDO FRANCESCO</t>
  </si>
  <si>
    <t>BRUYERE FRANCESCO</t>
  </si>
  <si>
    <t>BAGNOLI LORENZO</t>
  </si>
  <si>
    <t>BORIN ALBERTO</t>
  </si>
  <si>
    <t>CAUDANA MARCO</t>
  </si>
  <si>
    <t>MADDALONI MARCO</t>
  </si>
  <si>
    <t>CAROLLO MASSIMILIANO</t>
  </si>
  <si>
    <t>ALESSIO GIOVANNI</t>
  </si>
  <si>
    <t>DI GUIDA DOMENICO</t>
  </si>
  <si>
    <t>KG. 66,200</t>
  </si>
  <si>
    <t>KG. 90,000</t>
  </si>
  <si>
    <t>KG. 83,200</t>
  </si>
  <si>
    <t>KG. 98,700</t>
  </si>
  <si>
    <t>KG. 99,300</t>
  </si>
  <si>
    <t>MEDVES MATTEO</t>
  </si>
  <si>
    <t>CORONESE LUDOVIC</t>
  </si>
  <si>
    <t>PORCARI DOMENICO</t>
  </si>
  <si>
    <t>TOMASETTI BRUNO IVAN</t>
  </si>
  <si>
    <t>DE ANGELIS DARIO</t>
  </si>
  <si>
    <t>MATTOZZI DANIELE</t>
  </si>
  <si>
    <t>SOLTANEL MARIUS</t>
  </si>
  <si>
    <t>ZUCCARO DANILO</t>
  </si>
  <si>
    <t>KG. 64,500 PRESTITO</t>
  </si>
  <si>
    <t>KG. 62,600</t>
  </si>
  <si>
    <t>KG. 72,900</t>
  </si>
  <si>
    <t>KG. 79,200</t>
  </si>
  <si>
    <t>KG. 90,200</t>
  </si>
  <si>
    <t>KG. 85,750</t>
  </si>
  <si>
    <t>KG. 100,900 PRESTITO</t>
  </si>
  <si>
    <t>GRION FEDERICO</t>
  </si>
  <si>
    <t>CUGINI ALESSANDRO</t>
  </si>
  <si>
    <t>PUPPINI ALESSANDRO</t>
  </si>
  <si>
    <t>HABCHY ISMAEL</t>
  </si>
  <si>
    <t>BRUSADIN MARCO</t>
  </si>
  <si>
    <t>KG. 70,600 PRESTITO</t>
  </si>
  <si>
    <t>KG. 83,400</t>
  </si>
  <si>
    <t>KG. 91,300 PRESTITO</t>
  </si>
  <si>
    <t>DE LUCA ALBERTO</t>
  </si>
  <si>
    <t>POSOCCO ANDREA</t>
  </si>
  <si>
    <t>FABBRO MASSIMO</t>
  </si>
  <si>
    <t>BRUZZESI GIANLUCA</t>
  </si>
  <si>
    <t>INSINGA MATTIA</t>
  </si>
  <si>
    <t>CICI SILVIO</t>
  </si>
  <si>
    <t>SONEGO MASSIMILIANO</t>
  </si>
  <si>
    <t>KG. 63,800</t>
  </si>
  <si>
    <t>KG. 65,900 PRESTITO</t>
  </si>
  <si>
    <t>KG. 70,100</t>
  </si>
  <si>
    <t>KG. 77,200</t>
  </si>
  <si>
    <t>KG. 86,600 PRESTITO</t>
  </si>
  <si>
    <t>KG. 124,000</t>
  </si>
  <si>
    <t>VERDE ELIO</t>
  </si>
  <si>
    <t>MELONI AUGUSTO</t>
  </si>
  <si>
    <t>POETA LUCA</t>
  </si>
  <si>
    <t>TOMASETTI PABLO</t>
  </si>
  <si>
    <t>MARMO LUCA</t>
  </si>
  <si>
    <t>CAPEZZUTO IGNAZIO</t>
  </si>
  <si>
    <t>KG. 66,350</t>
  </si>
  <si>
    <t>KG. 72,350</t>
  </si>
  <si>
    <t>KG. 80,000</t>
  </si>
  <si>
    <t>KG. 108,000</t>
  </si>
  <si>
    <t>KG. 104,000</t>
  </si>
  <si>
    <t>SINISI ANTONIO</t>
  </si>
  <si>
    <t>SPACCASASSI LIVIO</t>
  </si>
  <si>
    <t>BONECHI ANDREA</t>
  </si>
  <si>
    <t>CAPPAGLI FEDRICO</t>
  </si>
  <si>
    <t>PINI MARCO</t>
  </si>
  <si>
    <t>TARANTINI JONATHAN</t>
  </si>
  <si>
    <t>MARIGNANI FRANCESCO</t>
  </si>
  <si>
    <t>KG. 71,900</t>
  </si>
  <si>
    <t>KG. 90,000 PRESTITO</t>
  </si>
  <si>
    <t>KG. 89,200 PRESTITO</t>
  </si>
  <si>
    <t>C.S. CARABINIERI</t>
  </si>
  <si>
    <t>KODOKAN VITT. VENETO</t>
  </si>
  <si>
    <t>X</t>
  </si>
  <si>
    <t>XX</t>
  </si>
  <si>
    <t>1.25</t>
  </si>
  <si>
    <t>1.00</t>
  </si>
  <si>
    <t>1.55</t>
  </si>
  <si>
    <t>1.30</t>
  </si>
  <si>
    <t>DAMINELLI</t>
  </si>
  <si>
    <t>CIANCI</t>
  </si>
  <si>
    <t>CORBELLINI</t>
  </si>
  <si>
    <t>BEVILACQUA</t>
  </si>
  <si>
    <t>COSSU</t>
  </si>
  <si>
    <t>DI ROSA</t>
  </si>
  <si>
    <t>BUDO SEMMON GAKKO</t>
  </si>
  <si>
    <t>JUDO CLUB CAMERANO</t>
  </si>
  <si>
    <t>BOZZO MAXIMILIANO</t>
  </si>
  <si>
    <t>RAMIREZ DAVID</t>
  </si>
  <si>
    <t>0.15</t>
  </si>
  <si>
    <t>2.55</t>
  </si>
  <si>
    <t>5.00</t>
  </si>
  <si>
    <t>4.50</t>
  </si>
  <si>
    <t>1.37</t>
  </si>
  <si>
    <t>DI VIRGILIO</t>
  </si>
  <si>
    <t>MINISSALE</t>
  </si>
  <si>
    <t>MAGRI</t>
  </si>
  <si>
    <t>DEL CHIERICO</t>
  </si>
  <si>
    <t>CARIA</t>
  </si>
  <si>
    <t>JUDO PRENESTE CASTELLO</t>
  </si>
  <si>
    <t>JUDO KODOKAN S.ANGELO</t>
  </si>
  <si>
    <t>CAPPAGLI FEDERICO</t>
  </si>
  <si>
    <t>1.35</t>
  </si>
  <si>
    <t>STEFANEL</t>
  </si>
  <si>
    <t>ALBANESE</t>
  </si>
  <si>
    <t>NIGRO</t>
  </si>
  <si>
    <t>DE PETRILLO</t>
  </si>
  <si>
    <t>PAONESSA</t>
  </si>
  <si>
    <t>FIAMME ORO</t>
  </si>
  <si>
    <t>TITANIA JUDO CLUB CT</t>
  </si>
  <si>
    <t>3.53</t>
  </si>
  <si>
    <t>1.10</t>
  </si>
  <si>
    <t>4.36</t>
  </si>
  <si>
    <t>FIAMME ORO ROMA</t>
  </si>
  <si>
    <t>CHIURLYA</t>
  </si>
  <si>
    <t>TAGLIAVIA</t>
  </si>
  <si>
    <t>PICCOLI</t>
  </si>
  <si>
    <t>MAMMANO</t>
  </si>
  <si>
    <t>BINUCCI</t>
  </si>
  <si>
    <t>JUDO KUROKI TARCENTO</t>
  </si>
  <si>
    <t>PANTE' FABIO</t>
  </si>
  <si>
    <t>SPASOIJEVIC IGOR</t>
  </si>
  <si>
    <t>PENZO CAVALDORO NICOLA</t>
  </si>
  <si>
    <t>2.30</t>
  </si>
  <si>
    <t>GS</t>
  </si>
  <si>
    <t>2.12</t>
  </si>
  <si>
    <t>JUDO MESTRE 2001</t>
  </si>
  <si>
    <t>MONACO</t>
  </si>
  <si>
    <t>SOLDANO</t>
  </si>
  <si>
    <t>VELASTRI</t>
  </si>
  <si>
    <t>CRS AKIYAMA</t>
  </si>
  <si>
    <t>PRO RECCO JUDO</t>
  </si>
  <si>
    <t>PIRAM MATTEO</t>
  </si>
  <si>
    <t>CSOKNYAI LAZSLO</t>
  </si>
  <si>
    <t>MUNGAI NICHOLAS</t>
  </si>
  <si>
    <t>CHERICI FABIO</t>
  </si>
  <si>
    <t>BURRASCANO</t>
  </si>
  <si>
    <t>VITOLO</t>
  </si>
  <si>
    <t>VOLTINI</t>
  </si>
  <si>
    <t>SKORPION CLUB PORDENONE</t>
  </si>
  <si>
    <t>0.54</t>
  </si>
  <si>
    <t>0.46</t>
  </si>
  <si>
    <t>0.34</t>
  </si>
  <si>
    <t>0.00</t>
  </si>
  <si>
    <t>1.52</t>
  </si>
  <si>
    <t>CIANCIO</t>
  </si>
  <si>
    <t>ROBUR ET FIDES</t>
  </si>
  <si>
    <t>FIAMME AZZURRE</t>
  </si>
  <si>
    <t>4.20</t>
  </si>
  <si>
    <t>3.56</t>
  </si>
  <si>
    <t>1.11</t>
  </si>
  <si>
    <t>DEL CARLO</t>
  </si>
  <si>
    <t>PIZZIMENTI</t>
  </si>
  <si>
    <t xml:space="preserve">MAMMANO </t>
  </si>
  <si>
    <t>JUDO BORGOLAVEZZARO</t>
  </si>
  <si>
    <t>3.37</t>
  </si>
  <si>
    <t>0.28</t>
  </si>
  <si>
    <t>0.19</t>
  </si>
  <si>
    <t>0.45</t>
  </si>
  <si>
    <t>G.S. FIAMME ORO</t>
  </si>
  <si>
    <t>KDK SAMURAI SPELLO</t>
  </si>
  <si>
    <t>DOJO EQUIPE BOLOGNA</t>
  </si>
  <si>
    <t>MOJTAHEDI KEIVAN</t>
  </si>
  <si>
    <t>MELAPUING ROSTAND</t>
  </si>
  <si>
    <t>1.50</t>
  </si>
  <si>
    <t>2.42</t>
  </si>
  <si>
    <t>SCUOLA JUDO CERACCHINI</t>
  </si>
  <si>
    <t>RODRIGUEZ PABLO</t>
  </si>
  <si>
    <t>THIOYE MALIK</t>
  </si>
  <si>
    <t>3.00</t>
  </si>
  <si>
    <t>3.20</t>
  </si>
  <si>
    <t>0.40</t>
  </si>
  <si>
    <t>0.55</t>
  </si>
  <si>
    <t xml:space="preserve">DE PETRILLO </t>
  </si>
  <si>
    <t>ISAO OKANO CLUB 97</t>
  </si>
  <si>
    <t>SALEM USAMA</t>
  </si>
  <si>
    <t>G.S. FORESTALE</t>
  </si>
  <si>
    <t>2.00</t>
  </si>
  <si>
    <t>2.03</t>
  </si>
  <si>
    <t>0.56</t>
  </si>
  <si>
    <t>4.30</t>
  </si>
  <si>
    <t xml:space="preserve">VITOLO </t>
  </si>
  <si>
    <t>JUDO FRASCATI</t>
  </si>
  <si>
    <t>CORONESE LUDOVICO</t>
  </si>
  <si>
    <t>TOMASETTI IVAN</t>
  </si>
  <si>
    <t>2.04</t>
  </si>
  <si>
    <t>3.25</t>
  </si>
  <si>
    <t>3.06</t>
  </si>
  <si>
    <t>2.28</t>
  </si>
  <si>
    <t>G.S. CARABINIERI</t>
  </si>
  <si>
    <t>J.C. CAMERANO</t>
  </si>
  <si>
    <t>RAMIREZ RAMOS DAVID</t>
  </si>
  <si>
    <t>3.30</t>
  </si>
  <si>
    <t>1.15</t>
  </si>
  <si>
    <t>0.13</t>
  </si>
  <si>
    <t>MELAPING ROSTAND</t>
  </si>
  <si>
    <t>0.49</t>
  </si>
  <si>
    <t>4.49</t>
  </si>
  <si>
    <t>SIMONE</t>
  </si>
  <si>
    <t>CRESPI DIEGO</t>
  </si>
  <si>
    <t>3.40</t>
  </si>
  <si>
    <t>4.25</t>
  </si>
  <si>
    <t>KDK JUDO V.VENETO</t>
  </si>
  <si>
    <t>SKORPION CLUB</t>
  </si>
  <si>
    <t>3.15</t>
  </si>
  <si>
    <t>0.10</t>
  </si>
  <si>
    <t>1.05</t>
  </si>
  <si>
    <t>KODOKAN VITTORIO VENETO</t>
  </si>
  <si>
    <t>TITANIA CLUB JUDO CT</t>
  </si>
  <si>
    <r>
      <t xml:space="preserve">JUDO </t>
    </r>
    <r>
      <rPr>
        <b/>
        <sz val="16"/>
        <rFont val="Arial"/>
        <family val="2"/>
      </rPr>
      <t>BORGOLAVEZZARO</t>
    </r>
  </si>
  <si>
    <t>0.05</t>
  </si>
  <si>
    <t>0.59</t>
  </si>
  <si>
    <t>ASD TITANIA CLUB JUDO CT</t>
  </si>
  <si>
    <t>2.44</t>
  </si>
  <si>
    <t>1.41</t>
  </si>
  <si>
    <t>0.29</t>
  </si>
  <si>
    <t>XXX</t>
  </si>
  <si>
    <t>JUDO PRENESTE</t>
  </si>
  <si>
    <t>3.44</t>
  </si>
  <si>
    <t xml:space="preserve">BEVILACQUA </t>
  </si>
  <si>
    <t>KDK VITTORIO VENETO</t>
  </si>
  <si>
    <t>JUDO CAMERANO</t>
  </si>
  <si>
    <t>DESPAGNE YOSVANE</t>
  </si>
  <si>
    <t>1.20</t>
  </si>
  <si>
    <t>0.24</t>
  </si>
  <si>
    <t>0.20</t>
  </si>
  <si>
    <t>4.10</t>
  </si>
  <si>
    <t>DOJO EQUIPE BO</t>
  </si>
  <si>
    <t>1.40</t>
  </si>
  <si>
    <t>HANTEI</t>
  </si>
  <si>
    <t>3.05</t>
  </si>
  <si>
    <t>2.10</t>
  </si>
  <si>
    <t>2.57</t>
  </si>
  <si>
    <t>3.42</t>
  </si>
  <si>
    <t>3.02</t>
  </si>
  <si>
    <t>3.50</t>
  </si>
  <si>
    <t>DE CHIERICO</t>
  </si>
  <si>
    <t xml:space="preserve">DI VIRGILIO </t>
  </si>
  <si>
    <t>0.30</t>
  </si>
  <si>
    <t>1.13</t>
  </si>
  <si>
    <t>3.10</t>
  </si>
  <si>
    <t>4.52</t>
  </si>
  <si>
    <t>2.40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</si>
</sst>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 Rounded MT Bold"/>
      <family val="2"/>
    </font>
    <font>
      <b/>
      <sz val="11"/>
      <name val="Arial Rounded MT Bold"/>
      <family val="2"/>
    </font>
    <font>
      <sz val="8"/>
      <name val="Arial Rounded MT Bold"/>
      <family val="2"/>
    </font>
    <font>
      <b/>
      <u/>
      <sz val="11"/>
      <name val="Arial Rounded MT Bold"/>
      <family val="2"/>
    </font>
    <font>
      <u/>
      <sz val="11"/>
      <name val="Arial Rounded MT Bold"/>
      <family val="2"/>
    </font>
    <font>
      <b/>
      <sz val="10"/>
      <name val="Arial"/>
      <family val="2"/>
    </font>
    <font>
      <b/>
      <u/>
      <sz val="14"/>
      <name val="Arial Rounded MT Bold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8"/>
      <name val="Arial"/>
    </font>
    <font>
      <b/>
      <u/>
      <sz val="13"/>
      <name val="Arial Rounded MT Bold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0" fillId="0" borderId="7" xfId="0" applyBorder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3" xfId="0" quotePrefix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textRotation="90"/>
      <protection locked="0"/>
    </xf>
    <xf numFmtId="0" fontId="3" fillId="0" borderId="10" xfId="0" applyFont="1" applyBorder="1" applyAlignment="1" applyProtection="1">
      <alignment horizontal="center" vertical="center" textRotation="90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04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126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228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331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433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536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638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740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843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945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2048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07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2150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102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4812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4710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017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4915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222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324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427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120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409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529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632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1238250</xdr:colOff>
      <xdr:row>2</xdr:row>
      <xdr:rowOff>114300</xdr:rowOff>
    </xdr:to>
    <xdr:pic>
      <xdr:nvPicPr>
        <xdr:cNvPr id="5734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714375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252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355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457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560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662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764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867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512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969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072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174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276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379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481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584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686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788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891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614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993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096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198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300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403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505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8674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608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400550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716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819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921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1295400</xdr:colOff>
      <xdr:row>2</xdr:row>
      <xdr:rowOff>114300</xdr:rowOff>
    </xdr:to>
    <xdr:pic>
      <xdr:nvPicPr>
        <xdr:cNvPr id="1024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771525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333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334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236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304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337</v>
      </c>
      <c r="Z10" s="36"/>
    </row>
    <row r="11" spans="1:34" s="22" customFormat="1" ht="30" customHeight="1">
      <c r="A11" s="33">
        <v>73</v>
      </c>
      <c r="B11" s="56" t="s">
        <v>238</v>
      </c>
      <c r="C11" s="57"/>
      <c r="D11" s="34"/>
      <c r="E11" s="34"/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300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338</v>
      </c>
      <c r="Z11" s="36"/>
    </row>
    <row r="12" spans="1:34" s="22" customFormat="1" ht="30" customHeight="1">
      <c r="A12" s="33">
        <v>81</v>
      </c>
      <c r="B12" s="56" t="s">
        <v>240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301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337</v>
      </c>
      <c r="Z12" s="36"/>
    </row>
    <row r="13" spans="1:34" s="22" customFormat="1" ht="30" customHeight="1">
      <c r="A13" s="33">
        <v>90</v>
      </c>
      <c r="B13" s="56" t="s">
        <v>241</v>
      </c>
      <c r="C13" s="57"/>
      <c r="D13" s="34" t="s">
        <v>335</v>
      </c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302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339</v>
      </c>
      <c r="Z13" s="36"/>
    </row>
    <row r="14" spans="1:34" s="22" customFormat="1" ht="30" customHeight="1">
      <c r="A14" s="37" t="s">
        <v>28</v>
      </c>
      <c r="B14" s="56" t="s">
        <v>245</v>
      </c>
      <c r="C14" s="57"/>
      <c r="D14" s="34" t="s">
        <v>335</v>
      </c>
      <c r="E14" s="34" t="s">
        <v>336</v>
      </c>
      <c r="F14" s="34"/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303</v>
      </c>
      <c r="O14" s="57"/>
      <c r="P14" s="34"/>
      <c r="Q14" s="34"/>
      <c r="R14" s="34"/>
      <c r="S14" s="34" t="s">
        <v>335</v>
      </c>
      <c r="T14" s="34" t="s">
        <v>335</v>
      </c>
      <c r="U14" s="34"/>
      <c r="V14" s="34"/>
      <c r="W14" s="36"/>
      <c r="X14" s="36"/>
      <c r="Y14" s="36" t="s">
        <v>340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50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341</v>
      </c>
      <c r="C21" s="22"/>
      <c r="D21" s="22"/>
      <c r="E21" s="22"/>
      <c r="F21" s="22"/>
      <c r="G21" s="54" t="s">
        <v>333</v>
      </c>
      <c r="H21" s="54"/>
      <c r="I21" s="54"/>
      <c r="J21" s="54"/>
      <c r="K21" s="54"/>
      <c r="L21" s="54"/>
      <c r="M21" s="54"/>
      <c r="N21" s="22"/>
      <c r="O21" s="55" t="s">
        <v>344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342</v>
      </c>
      <c r="O22" s="55" t="s">
        <v>345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343</v>
      </c>
      <c r="O23" s="55" t="s">
        <v>346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7:C17"/>
    <mergeCell ref="E8:E9"/>
    <mergeCell ref="O20:Y20"/>
    <mergeCell ref="I8:I9"/>
    <mergeCell ref="K8:K9"/>
    <mergeCell ref="L8:L9"/>
    <mergeCell ref="M8:M9"/>
    <mergeCell ref="Y8:Y9"/>
    <mergeCell ref="J8:J9"/>
    <mergeCell ref="N12:O12"/>
    <mergeCell ref="N13:O13"/>
    <mergeCell ref="A20:B20"/>
    <mergeCell ref="G20:M20"/>
    <mergeCell ref="G8:G9"/>
    <mergeCell ref="H8:H9"/>
    <mergeCell ref="F8:F9"/>
    <mergeCell ref="B14:C14"/>
    <mergeCell ref="B15:C15"/>
    <mergeCell ref="B16:C16"/>
    <mergeCell ref="U4:X4"/>
    <mergeCell ref="B7:N7"/>
    <mergeCell ref="A5:Z5"/>
    <mergeCell ref="Q8:Q9"/>
    <mergeCell ref="R8:R9"/>
    <mergeCell ref="S8:S9"/>
    <mergeCell ref="V8:V9"/>
    <mergeCell ref="W8:W9"/>
    <mergeCell ref="P8:P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G21:M21"/>
    <mergeCell ref="O21:Y21"/>
    <mergeCell ref="B18:C18"/>
    <mergeCell ref="N9:O9"/>
    <mergeCell ref="N10:O10"/>
    <mergeCell ref="N11:O11"/>
    <mergeCell ref="B11:C11"/>
    <mergeCell ref="N14:O14"/>
    <mergeCell ref="B12:C12"/>
    <mergeCell ref="B13:C13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3" sqref="O23:Y23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408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409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69</v>
      </c>
      <c r="C10" s="57"/>
      <c r="D10" s="34"/>
      <c r="E10" s="34"/>
      <c r="F10" s="34"/>
      <c r="G10" s="34"/>
      <c r="H10" s="34"/>
      <c r="I10" s="34"/>
      <c r="J10" s="34"/>
      <c r="K10" s="35"/>
      <c r="L10" s="43"/>
      <c r="M10" s="33">
        <v>66</v>
      </c>
      <c r="N10" s="56" t="s">
        <v>266</v>
      </c>
      <c r="O10" s="57"/>
      <c r="P10" s="34"/>
      <c r="Q10" s="34" t="s">
        <v>335</v>
      </c>
      <c r="R10" s="34" t="s">
        <v>335</v>
      </c>
      <c r="S10" s="34"/>
      <c r="T10" s="34"/>
      <c r="U10" s="34"/>
      <c r="V10" s="34"/>
      <c r="W10" s="36">
        <v>1</v>
      </c>
      <c r="X10" s="36">
        <v>10</v>
      </c>
      <c r="Y10" s="36" t="s">
        <v>353</v>
      </c>
      <c r="Z10" s="36"/>
    </row>
    <row r="11" spans="1:34" s="22" customFormat="1" ht="30" customHeight="1">
      <c r="A11" s="33">
        <v>73</v>
      </c>
      <c r="B11" s="56" t="s">
        <v>68</v>
      </c>
      <c r="C11" s="57"/>
      <c r="D11" s="34"/>
      <c r="E11" s="34"/>
      <c r="F11" s="34"/>
      <c r="G11" s="34" t="s">
        <v>335</v>
      </c>
      <c r="H11" s="34" t="s">
        <v>335</v>
      </c>
      <c r="I11" s="34" t="s">
        <v>335</v>
      </c>
      <c r="J11" s="34"/>
      <c r="K11" s="35"/>
      <c r="L11" s="35"/>
      <c r="M11" s="33">
        <v>73</v>
      </c>
      <c r="N11" s="56" t="s">
        <v>262</v>
      </c>
      <c r="O11" s="57"/>
      <c r="P11" s="34" t="s">
        <v>335</v>
      </c>
      <c r="Q11" s="34" t="s">
        <v>336</v>
      </c>
      <c r="R11" s="34"/>
      <c r="S11" s="34"/>
      <c r="T11" s="34"/>
      <c r="U11" s="34"/>
      <c r="V11" s="34"/>
      <c r="W11" s="36">
        <v>1</v>
      </c>
      <c r="X11" s="36">
        <v>10</v>
      </c>
      <c r="Y11" s="36" t="s">
        <v>410</v>
      </c>
      <c r="Z11" s="36"/>
    </row>
    <row r="12" spans="1:34" s="22" customFormat="1" ht="30" customHeight="1">
      <c r="A12" s="33">
        <v>81</v>
      </c>
      <c r="B12" s="56" t="s">
        <v>72</v>
      </c>
      <c r="C12" s="57"/>
      <c r="D12" s="34"/>
      <c r="E12" s="34"/>
      <c r="F12" s="34"/>
      <c r="G12" s="34" t="s">
        <v>335</v>
      </c>
      <c r="H12" s="34" t="s">
        <v>335</v>
      </c>
      <c r="I12" s="34" t="s">
        <v>335</v>
      </c>
      <c r="J12" s="34"/>
      <c r="K12" s="35"/>
      <c r="L12" s="35"/>
      <c r="M12" s="33">
        <v>81</v>
      </c>
      <c r="N12" s="56" t="s">
        <v>263</v>
      </c>
      <c r="O12" s="57"/>
      <c r="P12" s="34" t="s">
        <v>335</v>
      </c>
      <c r="Q12" s="34" t="s">
        <v>336</v>
      </c>
      <c r="R12" s="34"/>
      <c r="S12" s="34"/>
      <c r="T12" s="34"/>
      <c r="U12" s="34"/>
      <c r="V12" s="34"/>
      <c r="W12" s="36">
        <v>1</v>
      </c>
      <c r="X12" s="36">
        <v>10</v>
      </c>
      <c r="Y12" s="36" t="s">
        <v>411</v>
      </c>
      <c r="Z12" s="36"/>
    </row>
    <row r="13" spans="1:34" s="22" customFormat="1" ht="30" customHeight="1">
      <c r="A13" s="33">
        <v>90</v>
      </c>
      <c r="B13" s="56" t="s">
        <v>74</v>
      </c>
      <c r="C13" s="57"/>
      <c r="D13" s="34"/>
      <c r="E13" s="34"/>
      <c r="F13" s="34"/>
      <c r="G13" s="34" t="s">
        <v>335</v>
      </c>
      <c r="H13" s="34"/>
      <c r="I13" s="34"/>
      <c r="J13" s="34"/>
      <c r="K13" s="35"/>
      <c r="L13" s="35"/>
      <c r="M13" s="33">
        <v>90</v>
      </c>
      <c r="N13" s="56" t="s">
        <v>264</v>
      </c>
      <c r="O13" s="57"/>
      <c r="P13" s="34"/>
      <c r="Q13" s="34" t="s">
        <v>335</v>
      </c>
      <c r="R13" s="34"/>
      <c r="S13" s="34" t="s">
        <v>335</v>
      </c>
      <c r="T13" s="34"/>
      <c r="U13" s="34"/>
      <c r="V13" s="34"/>
      <c r="W13" s="36">
        <v>1</v>
      </c>
      <c r="X13" s="36">
        <v>7</v>
      </c>
      <c r="Y13" s="36" t="s">
        <v>353</v>
      </c>
      <c r="Z13" s="36"/>
    </row>
    <row r="14" spans="1:34" s="22" customFormat="1" ht="30" customHeight="1">
      <c r="A14" s="37" t="s">
        <v>28</v>
      </c>
      <c r="B14" s="56" t="s">
        <v>78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270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412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0</v>
      </c>
      <c r="L19" s="48">
        <f>SUM(L10:L14)</f>
        <v>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5</v>
      </c>
      <c r="X19" s="48">
        <f>SUM(X10:X14)</f>
        <v>47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341</v>
      </c>
      <c r="C21" s="22"/>
      <c r="D21" s="22"/>
      <c r="E21" s="22"/>
      <c r="F21" s="22"/>
      <c r="G21" s="54" t="s">
        <v>409</v>
      </c>
      <c r="H21" s="54"/>
      <c r="I21" s="54"/>
      <c r="J21" s="54"/>
      <c r="K21" s="54"/>
      <c r="L21" s="54"/>
      <c r="M21" s="54"/>
      <c r="N21" s="22"/>
      <c r="O21" s="55" t="s">
        <v>415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413</v>
      </c>
      <c r="O22" s="55" t="s">
        <v>380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414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370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416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312</v>
      </c>
      <c r="C10" s="57"/>
      <c r="D10" s="34" t="s">
        <v>335</v>
      </c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207</v>
      </c>
      <c r="O10" s="57"/>
      <c r="P10" s="34"/>
      <c r="Q10" s="34"/>
      <c r="R10" s="34"/>
      <c r="S10" s="34" t="s">
        <v>335</v>
      </c>
      <c r="T10" s="34"/>
      <c r="U10" s="34"/>
      <c r="V10" s="34"/>
      <c r="W10" s="36"/>
      <c r="X10" s="36"/>
      <c r="Y10" s="36" t="s">
        <v>417</v>
      </c>
      <c r="Z10" s="36"/>
    </row>
    <row r="11" spans="1:34" s="22" customFormat="1" ht="30" customHeight="1">
      <c r="A11" s="33">
        <v>73</v>
      </c>
      <c r="B11" s="56" t="s">
        <v>313</v>
      </c>
      <c r="C11" s="57"/>
      <c r="D11" s="34"/>
      <c r="E11" s="34"/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208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418</v>
      </c>
      <c r="Z11" s="36"/>
    </row>
    <row r="12" spans="1:34" s="22" customFormat="1" ht="30" customHeight="1">
      <c r="A12" s="33">
        <v>81</v>
      </c>
      <c r="B12" s="56" t="s">
        <v>314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210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419</v>
      </c>
      <c r="Z12" s="36"/>
    </row>
    <row r="13" spans="1:34" s="22" customFormat="1" ht="30" customHeight="1">
      <c r="A13" s="33">
        <v>90</v>
      </c>
      <c r="B13" s="56" t="s">
        <v>315</v>
      </c>
      <c r="C13" s="57"/>
      <c r="D13" s="34"/>
      <c r="E13" s="34" t="s">
        <v>335</v>
      </c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212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420</v>
      </c>
      <c r="Z13" s="36"/>
    </row>
    <row r="14" spans="1:34" s="22" customFormat="1" ht="30" customHeight="1">
      <c r="A14" s="37" t="s">
        <v>28</v>
      </c>
      <c r="B14" s="56" t="s">
        <v>317</v>
      </c>
      <c r="C14" s="57"/>
      <c r="D14" s="34"/>
      <c r="E14" s="34"/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214</v>
      </c>
      <c r="O14" s="57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351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50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365</v>
      </c>
      <c r="C21" s="22"/>
      <c r="D21" s="22"/>
      <c r="E21" s="22"/>
      <c r="F21" s="22"/>
      <c r="G21" s="54" t="s">
        <v>421</v>
      </c>
      <c r="H21" s="54"/>
      <c r="I21" s="54"/>
      <c r="J21" s="54"/>
      <c r="K21" s="54"/>
      <c r="L21" s="54"/>
      <c r="M21" s="54"/>
      <c r="N21" s="22"/>
      <c r="O21" s="55" t="s">
        <v>345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377</v>
      </c>
      <c r="O22" s="55" t="s">
        <v>344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358</v>
      </c>
      <c r="O23" s="55" t="s">
        <v>346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H8:H9"/>
    <mergeCell ref="Y8:Y9"/>
    <mergeCell ref="B14:C14"/>
    <mergeCell ref="B15:C15"/>
    <mergeCell ref="F8:F9"/>
    <mergeCell ref="N13:O13"/>
    <mergeCell ref="N14:O14"/>
    <mergeCell ref="N9:O9"/>
    <mergeCell ref="J8:J9"/>
    <mergeCell ref="G21:M21"/>
    <mergeCell ref="O21:Y21"/>
    <mergeCell ref="B18:C18"/>
    <mergeCell ref="B11:C11"/>
    <mergeCell ref="A20:B20"/>
    <mergeCell ref="G20:M20"/>
    <mergeCell ref="O20:Y20"/>
    <mergeCell ref="B17:C17"/>
    <mergeCell ref="E8:E9"/>
    <mergeCell ref="G8:G9"/>
    <mergeCell ref="N12:O12"/>
    <mergeCell ref="B16:C16"/>
    <mergeCell ref="R8:R9"/>
    <mergeCell ref="P8:P9"/>
    <mergeCell ref="Q8:Q9"/>
    <mergeCell ref="I8:I9"/>
    <mergeCell ref="K8:K9"/>
    <mergeCell ref="L8:L9"/>
    <mergeCell ref="M8:M9"/>
    <mergeCell ref="S8:S9"/>
    <mergeCell ref="B12:C12"/>
    <mergeCell ref="B13:C13"/>
    <mergeCell ref="U4:X4"/>
    <mergeCell ref="B7:N7"/>
    <mergeCell ref="A5:Z5"/>
    <mergeCell ref="N10:O10"/>
    <mergeCell ref="N11:O11"/>
    <mergeCell ref="V8:V9"/>
    <mergeCell ref="W8:W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388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438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384</v>
      </c>
      <c r="C10" s="57"/>
      <c r="D10" s="34"/>
      <c r="E10" s="34"/>
      <c r="F10" s="34"/>
      <c r="G10" s="34" t="s">
        <v>335</v>
      </c>
      <c r="H10" s="34"/>
      <c r="I10" s="34"/>
      <c r="J10" s="34"/>
      <c r="K10" s="35"/>
      <c r="L10" s="43"/>
      <c r="M10" s="33">
        <v>66</v>
      </c>
      <c r="N10" s="56" t="s">
        <v>247</v>
      </c>
      <c r="O10" s="57"/>
      <c r="P10" s="34"/>
      <c r="Q10" s="34"/>
      <c r="R10" s="34" t="s">
        <v>335</v>
      </c>
      <c r="S10" s="34" t="s">
        <v>335</v>
      </c>
      <c r="T10" s="34"/>
      <c r="U10" s="34"/>
      <c r="V10" s="34"/>
      <c r="W10" s="36">
        <v>1</v>
      </c>
      <c r="X10" s="36">
        <v>10</v>
      </c>
      <c r="Y10" s="36" t="s">
        <v>439</v>
      </c>
      <c r="Z10" s="36"/>
    </row>
    <row r="11" spans="1:34" s="22" customFormat="1" ht="30" customHeight="1">
      <c r="A11" s="33">
        <v>73</v>
      </c>
      <c r="B11" s="56" t="s">
        <v>146</v>
      </c>
      <c r="C11" s="57"/>
      <c r="D11" s="34"/>
      <c r="E11" s="34"/>
      <c r="F11" s="34"/>
      <c r="G11" s="34" t="s">
        <v>335</v>
      </c>
      <c r="H11" s="34"/>
      <c r="I11" s="34"/>
      <c r="J11" s="34"/>
      <c r="K11" s="35"/>
      <c r="L11" s="35"/>
      <c r="M11" s="33">
        <v>73</v>
      </c>
      <c r="N11" s="56" t="s">
        <v>249</v>
      </c>
      <c r="O11" s="57"/>
      <c r="P11" s="34"/>
      <c r="Q11" s="34" t="s">
        <v>335</v>
      </c>
      <c r="R11" s="34"/>
      <c r="S11" s="34" t="s">
        <v>335</v>
      </c>
      <c r="T11" s="34"/>
      <c r="U11" s="34"/>
      <c r="V11" s="34"/>
      <c r="W11" s="36">
        <v>1</v>
      </c>
      <c r="X11" s="36">
        <v>7</v>
      </c>
      <c r="Y11" s="36" t="s">
        <v>353</v>
      </c>
      <c r="Z11" s="36"/>
    </row>
    <row r="12" spans="1:34" s="22" customFormat="1" ht="30" customHeight="1">
      <c r="A12" s="33">
        <v>81</v>
      </c>
      <c r="B12" s="56" t="s">
        <v>150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251</v>
      </c>
      <c r="O12" s="57"/>
      <c r="P12" s="34"/>
      <c r="Q12" s="34"/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440</v>
      </c>
      <c r="Z12" s="36"/>
    </row>
    <row r="13" spans="1:34" s="22" customFormat="1" ht="30" customHeight="1">
      <c r="A13" s="33">
        <v>90</v>
      </c>
      <c r="B13" s="56" t="s">
        <v>152</v>
      </c>
      <c r="C13" s="57"/>
      <c r="D13" s="34"/>
      <c r="E13" s="34"/>
      <c r="F13" s="34"/>
      <c r="G13" s="34"/>
      <c r="H13" s="34"/>
      <c r="I13" s="34"/>
      <c r="J13" s="34"/>
      <c r="K13" s="35"/>
      <c r="L13" s="35"/>
      <c r="M13" s="33">
        <v>90</v>
      </c>
      <c r="N13" s="56" t="s">
        <v>255</v>
      </c>
      <c r="O13" s="57"/>
      <c r="P13" s="34"/>
      <c r="Q13" s="34"/>
      <c r="R13" s="34" t="s">
        <v>335</v>
      </c>
      <c r="S13" s="34"/>
      <c r="T13" s="34"/>
      <c r="U13" s="34"/>
      <c r="V13" s="34"/>
      <c r="W13" s="36">
        <v>1</v>
      </c>
      <c r="X13" s="36">
        <v>10</v>
      </c>
      <c r="Y13" s="36" t="s">
        <v>441</v>
      </c>
      <c r="Z13" s="36"/>
    </row>
    <row r="14" spans="1:34" s="22" customFormat="1" ht="30" customHeight="1">
      <c r="A14" s="37" t="s">
        <v>28</v>
      </c>
      <c r="B14" s="56" t="s">
        <v>154</v>
      </c>
      <c r="C14" s="57"/>
      <c r="D14" s="34"/>
      <c r="E14" s="34"/>
      <c r="F14" s="34" t="s">
        <v>335</v>
      </c>
      <c r="G14" s="34" t="s">
        <v>335</v>
      </c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259</v>
      </c>
      <c r="O14" s="57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442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37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443</v>
      </c>
      <c r="C21" s="22"/>
      <c r="D21" s="22"/>
      <c r="E21" s="22"/>
      <c r="F21" s="22"/>
      <c r="G21" s="54" t="s">
        <v>438</v>
      </c>
      <c r="H21" s="54"/>
      <c r="I21" s="54"/>
      <c r="J21" s="54"/>
      <c r="K21" s="54"/>
      <c r="L21" s="54"/>
      <c r="M21" s="54"/>
      <c r="N21" s="22"/>
      <c r="O21" s="55" t="s">
        <v>380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407</v>
      </c>
      <c r="O22" s="55" t="s">
        <v>379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392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444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94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276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447</v>
      </c>
      <c r="Z10" s="36"/>
    </row>
    <row r="11" spans="1:34" s="22" customFormat="1" ht="30" customHeight="1">
      <c r="A11" s="33">
        <v>73</v>
      </c>
      <c r="B11" s="56" t="s">
        <v>98</v>
      </c>
      <c r="C11" s="57"/>
      <c r="D11" s="34" t="s">
        <v>336</v>
      </c>
      <c r="E11" s="34" t="s">
        <v>335</v>
      </c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445</v>
      </c>
      <c r="O11" s="57"/>
      <c r="P11" s="34"/>
      <c r="Q11" s="34"/>
      <c r="R11" s="34"/>
      <c r="S11" s="34" t="s">
        <v>335</v>
      </c>
      <c r="T11" s="34" t="s">
        <v>335</v>
      </c>
      <c r="U11" s="34"/>
      <c r="V11" s="34"/>
      <c r="W11" s="36"/>
      <c r="X11" s="36"/>
      <c r="Y11" s="36" t="s">
        <v>448</v>
      </c>
      <c r="Z11" s="36"/>
    </row>
    <row r="12" spans="1:34" s="22" customFormat="1" ht="30" customHeight="1">
      <c r="A12" s="33">
        <v>81</v>
      </c>
      <c r="B12" s="56" t="s">
        <v>395</v>
      </c>
      <c r="C12" s="57"/>
      <c r="D12" s="34" t="s">
        <v>335</v>
      </c>
      <c r="E12" s="34" t="s">
        <v>335</v>
      </c>
      <c r="F12" s="34"/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278</v>
      </c>
      <c r="O12" s="57"/>
      <c r="P12" s="34"/>
      <c r="Q12" s="34"/>
      <c r="R12" s="34"/>
      <c r="S12" s="34" t="s">
        <v>335</v>
      </c>
      <c r="T12" s="34" t="s">
        <v>335</v>
      </c>
      <c r="U12" s="34"/>
      <c r="V12" s="34"/>
      <c r="W12" s="36"/>
      <c r="X12" s="36"/>
      <c r="Y12" s="36" t="s">
        <v>449</v>
      </c>
      <c r="Z12" s="36"/>
    </row>
    <row r="13" spans="1:34" s="22" customFormat="1" ht="30" customHeight="1">
      <c r="A13" s="33">
        <v>90</v>
      </c>
      <c r="B13" s="56" t="s">
        <v>396</v>
      </c>
      <c r="C13" s="57"/>
      <c r="D13" s="34"/>
      <c r="E13" s="34"/>
      <c r="F13" s="34"/>
      <c r="G13" s="34"/>
      <c r="H13" s="34"/>
      <c r="I13" s="34"/>
      <c r="J13" s="34"/>
      <c r="K13" s="35"/>
      <c r="L13" s="35"/>
      <c r="M13" s="33">
        <v>90</v>
      </c>
      <c r="N13" s="56" t="s">
        <v>446</v>
      </c>
      <c r="O13" s="57"/>
      <c r="P13" s="34"/>
      <c r="Q13" s="34"/>
      <c r="R13" s="34" t="s">
        <v>335</v>
      </c>
      <c r="S13" s="34"/>
      <c r="T13" s="34"/>
      <c r="U13" s="34"/>
      <c r="V13" s="34"/>
      <c r="W13" s="36">
        <v>1</v>
      </c>
      <c r="X13" s="36">
        <v>10</v>
      </c>
      <c r="Y13" s="36" t="s">
        <v>405</v>
      </c>
      <c r="Z13" s="36"/>
    </row>
    <row r="14" spans="1:34" s="22" customFormat="1" ht="30" customHeight="1">
      <c r="A14" s="37" t="s">
        <v>28</v>
      </c>
      <c r="B14" s="56" t="s">
        <v>108</v>
      </c>
      <c r="C14" s="57"/>
      <c r="D14" s="34"/>
      <c r="E14" s="34" t="s">
        <v>335</v>
      </c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280</v>
      </c>
      <c r="O14" s="57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450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414</v>
      </c>
      <c r="C21" s="22"/>
      <c r="D21" s="22"/>
      <c r="E21" s="22"/>
      <c r="F21" s="22"/>
      <c r="G21" s="54" t="s">
        <v>392</v>
      </c>
      <c r="H21" s="54"/>
      <c r="I21" s="54"/>
      <c r="J21" s="54"/>
      <c r="K21" s="54"/>
      <c r="L21" s="54"/>
      <c r="M21" s="54"/>
      <c r="N21" s="22"/>
      <c r="O21" s="55" t="s">
        <v>345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378</v>
      </c>
      <c r="O22" s="55" t="s">
        <v>346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377</v>
      </c>
      <c r="O23" s="55" t="s">
        <v>344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H8:H9"/>
    <mergeCell ref="Y8:Y9"/>
    <mergeCell ref="B14:C14"/>
    <mergeCell ref="B15:C15"/>
    <mergeCell ref="F8:F9"/>
    <mergeCell ref="N13:O13"/>
    <mergeCell ref="N14:O14"/>
    <mergeCell ref="N9:O9"/>
    <mergeCell ref="J8:J9"/>
    <mergeCell ref="G21:M21"/>
    <mergeCell ref="O21:Y21"/>
    <mergeCell ref="B18:C18"/>
    <mergeCell ref="B11:C11"/>
    <mergeCell ref="A20:B20"/>
    <mergeCell ref="G20:M20"/>
    <mergeCell ref="O20:Y20"/>
    <mergeCell ref="B17:C17"/>
    <mergeCell ref="E8:E9"/>
    <mergeCell ref="G8:G9"/>
    <mergeCell ref="N12:O12"/>
    <mergeCell ref="B16:C16"/>
    <mergeCell ref="R8:R9"/>
    <mergeCell ref="P8:P9"/>
    <mergeCell ref="Q8:Q9"/>
    <mergeCell ref="I8:I9"/>
    <mergeCell ref="K8:K9"/>
    <mergeCell ref="L8:L9"/>
    <mergeCell ref="M8:M9"/>
    <mergeCell ref="S8:S9"/>
    <mergeCell ref="B12:C12"/>
    <mergeCell ref="B13:C13"/>
    <mergeCell ref="U4:X4"/>
    <mergeCell ref="B7:N7"/>
    <mergeCell ref="A5:Z5"/>
    <mergeCell ref="N10:O10"/>
    <mergeCell ref="N11:O11"/>
    <mergeCell ref="V8:V9"/>
    <mergeCell ref="W8:W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422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423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52</v>
      </c>
      <c r="C10" s="57"/>
      <c r="D10" s="34" t="s">
        <v>336</v>
      </c>
      <c r="E10" s="34"/>
      <c r="F10" s="34"/>
      <c r="G10" s="34" t="s">
        <v>335</v>
      </c>
      <c r="H10" s="34" t="s">
        <v>335</v>
      </c>
      <c r="I10" s="34"/>
      <c r="J10" s="34"/>
      <c r="K10" s="35">
        <v>1</v>
      </c>
      <c r="L10" s="43">
        <v>5</v>
      </c>
      <c r="M10" s="33">
        <v>66</v>
      </c>
      <c r="N10" s="56" t="s">
        <v>222</v>
      </c>
      <c r="O10" s="57"/>
      <c r="P10" s="34" t="s">
        <v>335</v>
      </c>
      <c r="Q10" s="34"/>
      <c r="R10" s="34"/>
      <c r="S10" s="34" t="s">
        <v>335</v>
      </c>
      <c r="T10" s="34" t="s">
        <v>335</v>
      </c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56</v>
      </c>
      <c r="C11" s="57"/>
      <c r="D11" s="34"/>
      <c r="E11" s="34"/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224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426</v>
      </c>
      <c r="Z11" s="36"/>
    </row>
    <row r="12" spans="1:34" s="22" customFormat="1" ht="30" customHeight="1">
      <c r="A12" s="33">
        <v>81</v>
      </c>
      <c r="B12" s="56" t="s">
        <v>424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227</v>
      </c>
      <c r="O12" s="57"/>
      <c r="P12" s="34"/>
      <c r="Q12" s="34"/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338</v>
      </c>
      <c r="Z12" s="36"/>
    </row>
    <row r="13" spans="1:34" s="22" customFormat="1" ht="30" customHeight="1">
      <c r="A13" s="33">
        <v>90</v>
      </c>
      <c r="B13" s="56" t="s">
        <v>62</v>
      </c>
      <c r="C13" s="57"/>
      <c r="D13" s="34"/>
      <c r="E13" s="34"/>
      <c r="F13" s="34"/>
      <c r="G13" s="34"/>
      <c r="H13" s="34"/>
      <c r="I13" s="34"/>
      <c r="J13" s="34"/>
      <c r="K13" s="35"/>
      <c r="L13" s="35"/>
      <c r="M13" s="33">
        <v>90</v>
      </c>
      <c r="N13" s="56" t="s">
        <v>425</v>
      </c>
      <c r="O13" s="57"/>
      <c r="P13" s="34"/>
      <c r="Q13" s="34" t="s">
        <v>335</v>
      </c>
      <c r="R13" s="34" t="s">
        <v>335</v>
      </c>
      <c r="S13" s="34" t="s">
        <v>335</v>
      </c>
      <c r="T13" s="34"/>
      <c r="U13" s="34"/>
      <c r="V13" s="34"/>
      <c r="W13" s="36">
        <v>1</v>
      </c>
      <c r="X13" s="36">
        <v>10</v>
      </c>
      <c r="Y13" s="36" t="s">
        <v>427</v>
      </c>
      <c r="Z13" s="36"/>
    </row>
    <row r="14" spans="1:34" s="22" customFormat="1" ht="30" customHeight="1">
      <c r="A14" s="37" t="s">
        <v>28</v>
      </c>
      <c r="B14" s="56" t="s">
        <v>66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233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420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357</v>
      </c>
      <c r="C21" s="22"/>
      <c r="D21" s="22"/>
      <c r="E21" s="22"/>
      <c r="F21" s="22"/>
      <c r="G21" s="54" t="s">
        <v>423</v>
      </c>
      <c r="H21" s="54"/>
      <c r="I21" s="54"/>
      <c r="J21" s="54"/>
      <c r="K21" s="54"/>
      <c r="L21" s="54"/>
      <c r="M21" s="54"/>
      <c r="N21" s="22"/>
      <c r="O21" s="55" t="s">
        <v>369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356</v>
      </c>
      <c r="O22" s="55" t="s">
        <v>368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343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B10" sqref="B10:C10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451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452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236</v>
      </c>
      <c r="C10" s="57"/>
      <c r="D10" s="34"/>
      <c r="E10" s="34" t="s">
        <v>335</v>
      </c>
      <c r="F10" s="34"/>
      <c r="G10" s="34" t="s">
        <v>335</v>
      </c>
      <c r="H10" s="34" t="s">
        <v>335</v>
      </c>
      <c r="I10" s="34"/>
      <c r="J10" s="34"/>
      <c r="K10" s="35">
        <v>1</v>
      </c>
      <c r="L10" s="43">
        <v>7</v>
      </c>
      <c r="M10" s="33">
        <v>66</v>
      </c>
      <c r="N10" s="56" t="s">
        <v>453</v>
      </c>
      <c r="O10" s="57"/>
      <c r="P10" s="34" t="s">
        <v>335</v>
      </c>
      <c r="Q10" s="34"/>
      <c r="R10" s="34"/>
      <c r="S10" s="34"/>
      <c r="T10" s="34"/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238</v>
      </c>
      <c r="C11" s="57"/>
      <c r="D11" s="34" t="s">
        <v>336</v>
      </c>
      <c r="E11" s="34"/>
      <c r="F11" s="34" t="s">
        <v>335</v>
      </c>
      <c r="G11" s="34" t="s">
        <v>335</v>
      </c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196</v>
      </c>
      <c r="O11" s="57"/>
      <c r="P11" s="34"/>
      <c r="Q11" s="34"/>
      <c r="R11" s="34"/>
      <c r="S11" s="34" t="s">
        <v>335</v>
      </c>
      <c r="T11" s="34" t="s">
        <v>335</v>
      </c>
      <c r="U11" s="34"/>
      <c r="V11" s="34"/>
      <c r="W11" s="36"/>
      <c r="X11" s="36"/>
      <c r="Y11" s="36" t="s">
        <v>454</v>
      </c>
      <c r="Z11" s="36"/>
    </row>
    <row r="12" spans="1:34" s="22" customFormat="1" ht="30" customHeight="1">
      <c r="A12" s="33">
        <v>81</v>
      </c>
      <c r="B12" s="56" t="s">
        <v>240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200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455</v>
      </c>
      <c r="Z12" s="36"/>
    </row>
    <row r="13" spans="1:34" s="22" customFormat="1" ht="30" customHeight="1">
      <c r="A13" s="33">
        <v>90</v>
      </c>
      <c r="B13" s="56" t="s">
        <v>241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202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456</v>
      </c>
      <c r="Z13" s="36"/>
    </row>
    <row r="14" spans="1:34" s="22" customFormat="1" ht="30" customHeight="1">
      <c r="A14" s="37" t="s">
        <v>28</v>
      </c>
      <c r="B14" s="56" t="s">
        <v>245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203</v>
      </c>
      <c r="O14" s="57"/>
      <c r="P14" s="34" t="s">
        <v>335</v>
      </c>
      <c r="Q14" s="34"/>
      <c r="R14" s="34"/>
      <c r="S14" s="34" t="s">
        <v>335</v>
      </c>
      <c r="T14" s="34"/>
      <c r="U14" s="34"/>
      <c r="V14" s="34"/>
      <c r="W14" s="36">
        <v>1</v>
      </c>
      <c r="X14" s="36">
        <v>5</v>
      </c>
      <c r="Y14" s="36" t="s">
        <v>386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37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5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357</v>
      </c>
      <c r="C21" s="22"/>
      <c r="D21" s="22"/>
      <c r="E21" s="22"/>
      <c r="F21" s="22"/>
      <c r="G21" s="54" t="s">
        <v>451</v>
      </c>
      <c r="H21" s="54"/>
      <c r="I21" s="54"/>
      <c r="J21" s="54"/>
      <c r="K21" s="54"/>
      <c r="L21" s="54"/>
      <c r="M21" s="54"/>
      <c r="N21" s="22"/>
      <c r="O21" s="55" t="s">
        <v>368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343</v>
      </c>
      <c r="O22" s="55" t="s">
        <v>369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341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361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409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127</v>
      </c>
      <c r="C10" s="57"/>
      <c r="D10" s="34"/>
      <c r="E10" s="34"/>
      <c r="F10" s="34"/>
      <c r="G10" s="34" t="s">
        <v>335</v>
      </c>
      <c r="H10" s="34"/>
      <c r="I10" s="34"/>
      <c r="J10" s="34"/>
      <c r="K10" s="35"/>
      <c r="L10" s="43"/>
      <c r="M10" s="33">
        <v>66</v>
      </c>
      <c r="N10" s="56" t="s">
        <v>266</v>
      </c>
      <c r="O10" s="57"/>
      <c r="P10" s="34" t="s">
        <v>335</v>
      </c>
      <c r="Q10" s="34"/>
      <c r="R10" s="34" t="s">
        <v>335</v>
      </c>
      <c r="S10" s="34" t="s">
        <v>335</v>
      </c>
      <c r="T10" s="34"/>
      <c r="U10" s="34"/>
      <c r="V10" s="34"/>
      <c r="W10" s="36">
        <v>1</v>
      </c>
      <c r="X10" s="36">
        <v>10</v>
      </c>
      <c r="Y10" s="36" t="s">
        <v>462</v>
      </c>
      <c r="Z10" s="36"/>
    </row>
    <row r="11" spans="1:34" s="22" customFormat="1" ht="30" customHeight="1">
      <c r="A11" s="33">
        <v>73</v>
      </c>
      <c r="B11" s="56" t="s">
        <v>131</v>
      </c>
      <c r="C11" s="57"/>
      <c r="D11" s="34" t="s">
        <v>335</v>
      </c>
      <c r="E11" s="34" t="s">
        <v>335</v>
      </c>
      <c r="F11" s="34" t="s">
        <v>335</v>
      </c>
      <c r="G11" s="34" t="s">
        <v>335</v>
      </c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461</v>
      </c>
      <c r="O11" s="57"/>
      <c r="P11" s="34"/>
      <c r="Q11" s="34"/>
      <c r="R11" s="34"/>
      <c r="S11" s="34" t="s">
        <v>335</v>
      </c>
      <c r="T11" s="34" t="s">
        <v>335</v>
      </c>
      <c r="U11" s="34" t="s">
        <v>335</v>
      </c>
      <c r="V11" s="34" t="s">
        <v>335</v>
      </c>
      <c r="W11" s="36"/>
      <c r="X11" s="36"/>
      <c r="Y11" s="36" t="s">
        <v>463</v>
      </c>
      <c r="Z11" s="36"/>
    </row>
    <row r="12" spans="1:34" s="22" customFormat="1" ht="30" customHeight="1">
      <c r="A12" s="33">
        <v>81</v>
      </c>
      <c r="B12" s="56" t="s">
        <v>135</v>
      </c>
      <c r="C12" s="57"/>
      <c r="D12" s="34"/>
      <c r="E12" s="34"/>
      <c r="F12" s="34"/>
      <c r="G12" s="34" t="s">
        <v>335</v>
      </c>
      <c r="H12" s="34" t="s">
        <v>335</v>
      </c>
      <c r="I12" s="34"/>
      <c r="J12" s="34"/>
      <c r="K12" s="35"/>
      <c r="L12" s="35"/>
      <c r="M12" s="33">
        <v>81</v>
      </c>
      <c r="N12" s="56" t="s">
        <v>268</v>
      </c>
      <c r="O12" s="57"/>
      <c r="P12" s="34" t="s">
        <v>335</v>
      </c>
      <c r="Q12" s="34"/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442</v>
      </c>
      <c r="Z12" s="36"/>
    </row>
    <row r="13" spans="1:34" s="22" customFormat="1" ht="30" customHeight="1">
      <c r="A13" s="33">
        <v>90</v>
      </c>
      <c r="B13" s="56" t="s">
        <v>136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264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439</v>
      </c>
      <c r="Z13" s="36"/>
    </row>
    <row r="14" spans="1:34" s="22" customFormat="1" ht="30" customHeight="1">
      <c r="A14" s="37" t="s">
        <v>28</v>
      </c>
      <c r="B14" s="56" t="s">
        <v>140</v>
      </c>
      <c r="C14" s="57"/>
      <c r="D14" s="34"/>
      <c r="E14" s="34"/>
      <c r="F14" s="34"/>
      <c r="G14" s="34" t="s">
        <v>335</v>
      </c>
      <c r="H14" s="34" t="s">
        <v>335</v>
      </c>
      <c r="I14" s="34"/>
      <c r="J14" s="34"/>
      <c r="K14" s="35"/>
      <c r="L14" s="35"/>
      <c r="M14" s="37" t="s">
        <v>28</v>
      </c>
      <c r="N14" s="56" t="s">
        <v>265</v>
      </c>
      <c r="O14" s="57"/>
      <c r="P14" s="34" t="s">
        <v>335</v>
      </c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462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398</v>
      </c>
      <c r="C21" s="22"/>
      <c r="D21" s="22"/>
      <c r="E21" s="22"/>
      <c r="F21" s="22"/>
      <c r="G21" s="54" t="s">
        <v>409</v>
      </c>
      <c r="H21" s="54"/>
      <c r="I21" s="54"/>
      <c r="J21" s="54"/>
      <c r="K21" s="54"/>
      <c r="L21" s="54"/>
      <c r="M21" s="54"/>
      <c r="N21" s="22"/>
      <c r="O21" s="55" t="s">
        <v>344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414</v>
      </c>
      <c r="O22" s="55" t="s">
        <v>345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391</v>
      </c>
      <c r="O23" s="55" t="s">
        <v>346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8" sqref="O8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370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438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312</v>
      </c>
      <c r="C10" s="57"/>
      <c r="D10" s="34" t="s">
        <v>335</v>
      </c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247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432</v>
      </c>
      <c r="Z10" s="36"/>
    </row>
    <row r="11" spans="1:34" s="22" customFormat="1" ht="30" customHeight="1">
      <c r="A11" s="33">
        <v>73</v>
      </c>
      <c r="B11" s="56" t="s">
        <v>313</v>
      </c>
      <c r="C11" s="57"/>
      <c r="D11" s="34" t="s">
        <v>335</v>
      </c>
      <c r="E11" s="34" t="s">
        <v>335</v>
      </c>
      <c r="F11" s="34" t="s">
        <v>335</v>
      </c>
      <c r="G11" s="34"/>
      <c r="H11" s="34"/>
      <c r="I11" s="34"/>
      <c r="J11" s="34"/>
      <c r="K11" s="35">
        <v>1</v>
      </c>
      <c r="L11" s="35">
        <v>7</v>
      </c>
      <c r="M11" s="33">
        <v>73</v>
      </c>
      <c r="N11" s="56" t="s">
        <v>249</v>
      </c>
      <c r="O11" s="57"/>
      <c r="P11" s="34"/>
      <c r="Q11" s="34"/>
      <c r="R11" s="34"/>
      <c r="S11" s="34" t="s">
        <v>335</v>
      </c>
      <c r="T11" s="34" t="s">
        <v>335</v>
      </c>
      <c r="U11" s="34" t="s">
        <v>335</v>
      </c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314</v>
      </c>
      <c r="C12" s="57"/>
      <c r="D12" s="34" t="s">
        <v>336</v>
      </c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251</v>
      </c>
      <c r="O12" s="57"/>
      <c r="P12" s="34"/>
      <c r="Q12" s="34" t="s">
        <v>335</v>
      </c>
      <c r="R12" s="34"/>
      <c r="S12" s="34"/>
      <c r="T12" s="34"/>
      <c r="U12" s="34"/>
      <c r="V12" s="34"/>
      <c r="W12" s="36">
        <v>1</v>
      </c>
      <c r="X12" s="36">
        <v>7</v>
      </c>
      <c r="Y12" s="36" t="s">
        <v>353</v>
      </c>
      <c r="Z12" s="36"/>
    </row>
    <row r="13" spans="1:34" s="22" customFormat="1" ht="30" customHeight="1">
      <c r="A13" s="33">
        <v>90</v>
      </c>
      <c r="B13" s="56" t="s">
        <v>315</v>
      </c>
      <c r="C13" s="57"/>
      <c r="D13" s="34" t="s">
        <v>335</v>
      </c>
      <c r="E13" s="34"/>
      <c r="F13" s="34"/>
      <c r="G13" s="34" t="s">
        <v>335</v>
      </c>
      <c r="H13" s="34"/>
      <c r="I13" s="34"/>
      <c r="J13" s="34"/>
      <c r="K13" s="35"/>
      <c r="L13" s="35"/>
      <c r="M13" s="33">
        <v>90</v>
      </c>
      <c r="N13" s="56" t="s">
        <v>255</v>
      </c>
      <c r="O13" s="57"/>
      <c r="P13" s="34"/>
      <c r="Q13" s="34" t="s">
        <v>335</v>
      </c>
      <c r="R13" s="34" t="s">
        <v>335</v>
      </c>
      <c r="S13" s="34" t="s">
        <v>335</v>
      </c>
      <c r="T13" s="34" t="s">
        <v>335</v>
      </c>
      <c r="U13" s="34"/>
      <c r="V13" s="34"/>
      <c r="W13" s="36">
        <v>1</v>
      </c>
      <c r="X13" s="36">
        <v>10</v>
      </c>
      <c r="Y13" s="36" t="s">
        <v>406</v>
      </c>
      <c r="Z13" s="36"/>
    </row>
    <row r="14" spans="1:34" s="22" customFormat="1" ht="30" customHeight="1">
      <c r="A14" s="37" t="s">
        <v>28</v>
      </c>
      <c r="B14" s="56" t="s">
        <v>316</v>
      </c>
      <c r="C14" s="57"/>
      <c r="D14" s="34"/>
      <c r="E14" s="34"/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259</v>
      </c>
      <c r="O14" s="57"/>
      <c r="P14" s="34"/>
      <c r="Q14" s="34"/>
      <c r="R14" s="34"/>
      <c r="S14" s="34" t="s">
        <v>335</v>
      </c>
      <c r="T14" s="34"/>
      <c r="U14" s="34"/>
      <c r="V14" s="34"/>
      <c r="W14" s="36"/>
      <c r="X14" s="36"/>
      <c r="Y14" s="36" t="s">
        <v>431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17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399</v>
      </c>
      <c r="C21" s="22"/>
      <c r="D21" s="22"/>
      <c r="E21" s="22"/>
      <c r="F21" s="22"/>
      <c r="G21" s="54" t="s">
        <v>370</v>
      </c>
      <c r="H21" s="54"/>
      <c r="I21" s="54"/>
      <c r="J21" s="54"/>
      <c r="K21" s="54"/>
      <c r="L21" s="54"/>
      <c r="M21" s="54"/>
      <c r="N21" s="22"/>
      <c r="O21" s="55" t="s">
        <v>359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365</v>
      </c>
      <c r="O22" s="55" t="s">
        <v>360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376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392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423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95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222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458</v>
      </c>
      <c r="Z10" s="36"/>
    </row>
    <row r="11" spans="1:34" s="22" customFormat="1" ht="30" customHeight="1">
      <c r="A11" s="33">
        <v>73</v>
      </c>
      <c r="B11" s="56" t="s">
        <v>99</v>
      </c>
      <c r="C11" s="57"/>
      <c r="D11" s="34" t="s">
        <v>335</v>
      </c>
      <c r="E11" s="34"/>
      <c r="F11" s="34"/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223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338</v>
      </c>
      <c r="Z11" s="36"/>
    </row>
    <row r="12" spans="1:34" s="22" customFormat="1" ht="30" customHeight="1">
      <c r="A12" s="33">
        <v>81</v>
      </c>
      <c r="B12" s="56" t="s">
        <v>395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227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455</v>
      </c>
      <c r="Z12" s="36"/>
    </row>
    <row r="13" spans="1:34" s="22" customFormat="1" ht="30" customHeight="1">
      <c r="A13" s="33">
        <v>90</v>
      </c>
      <c r="B13" s="56" t="s">
        <v>396</v>
      </c>
      <c r="C13" s="57"/>
      <c r="D13" s="34" t="s">
        <v>335</v>
      </c>
      <c r="E13" s="34"/>
      <c r="F13" s="34" t="s">
        <v>335</v>
      </c>
      <c r="G13" s="34" t="s">
        <v>335</v>
      </c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229</v>
      </c>
      <c r="O13" s="57"/>
      <c r="P13" s="34"/>
      <c r="Q13" s="34"/>
      <c r="R13" s="34"/>
      <c r="S13" s="34" t="s">
        <v>335</v>
      </c>
      <c r="T13" s="34"/>
      <c r="U13" s="34"/>
      <c r="V13" s="34"/>
      <c r="W13" s="36"/>
      <c r="X13" s="36"/>
      <c r="Y13" s="36" t="s">
        <v>459</v>
      </c>
      <c r="Z13" s="36"/>
    </row>
    <row r="14" spans="1:34" s="22" customFormat="1" ht="30" customHeight="1">
      <c r="A14" s="37" t="s">
        <v>28</v>
      </c>
      <c r="B14" s="56" t="s">
        <v>108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457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405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389</v>
      </c>
      <c r="C21" s="22"/>
      <c r="D21" s="22"/>
      <c r="E21" s="22"/>
      <c r="F21" s="22"/>
      <c r="G21" s="54" t="s">
        <v>392</v>
      </c>
      <c r="H21" s="54"/>
      <c r="I21" s="54"/>
      <c r="J21" s="54"/>
      <c r="K21" s="54"/>
      <c r="L21" s="54"/>
      <c r="M21" s="54"/>
      <c r="N21" s="22"/>
      <c r="O21" s="55" t="s">
        <v>380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358</v>
      </c>
      <c r="O22" s="55" t="s">
        <v>460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390</v>
      </c>
      <c r="O23" s="55" t="s">
        <v>379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7" sqref="O7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464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465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304</v>
      </c>
      <c r="C10" s="57"/>
      <c r="D10" s="34" t="s">
        <v>335</v>
      </c>
      <c r="E10" s="34" t="s">
        <v>335</v>
      </c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291</v>
      </c>
      <c r="O10" s="57"/>
      <c r="P10" s="34"/>
      <c r="Q10" s="34"/>
      <c r="R10" s="34"/>
      <c r="S10" s="34" t="s">
        <v>335</v>
      </c>
      <c r="T10" s="34" t="s">
        <v>335</v>
      </c>
      <c r="U10" s="34" t="s">
        <v>335</v>
      </c>
      <c r="V10" s="34"/>
      <c r="W10" s="36"/>
      <c r="X10" s="36"/>
      <c r="Y10" s="36" t="s">
        <v>466</v>
      </c>
      <c r="Z10" s="36"/>
    </row>
    <row r="11" spans="1:34" s="22" customFormat="1" ht="30" customHeight="1">
      <c r="A11" s="33">
        <v>73</v>
      </c>
      <c r="B11" s="56" t="s">
        <v>300</v>
      </c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292</v>
      </c>
      <c r="O11" s="57"/>
      <c r="P11" s="34"/>
      <c r="Q11" s="34"/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467</v>
      </c>
      <c r="Z11" s="36"/>
    </row>
    <row r="12" spans="1:34" s="22" customFormat="1" ht="30" customHeight="1">
      <c r="A12" s="33">
        <v>81</v>
      </c>
      <c r="B12" s="56" t="s">
        <v>301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293</v>
      </c>
      <c r="O12" s="57"/>
      <c r="P12" s="34"/>
      <c r="Q12" s="34" t="s">
        <v>335</v>
      </c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468</v>
      </c>
      <c r="Z12" s="36"/>
    </row>
    <row r="13" spans="1:34" s="22" customFormat="1" ht="30" customHeight="1">
      <c r="A13" s="33">
        <v>90</v>
      </c>
      <c r="B13" s="56" t="s">
        <v>302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294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405</v>
      </c>
      <c r="Z13" s="36"/>
    </row>
    <row r="14" spans="1:34" s="22" customFormat="1" ht="30" customHeight="1">
      <c r="A14" s="37" t="s">
        <v>28</v>
      </c>
      <c r="B14" s="56" t="s">
        <v>303</v>
      </c>
      <c r="C14" s="57"/>
      <c r="D14" s="34"/>
      <c r="E14" s="34" t="s">
        <v>335</v>
      </c>
      <c r="F14" s="34"/>
      <c r="G14" s="34" t="s">
        <v>335</v>
      </c>
      <c r="H14" s="34"/>
      <c r="I14" s="34"/>
      <c r="J14" s="34"/>
      <c r="K14" s="35">
        <v>1</v>
      </c>
      <c r="L14" s="35">
        <v>7</v>
      </c>
      <c r="M14" s="37" t="s">
        <v>28</v>
      </c>
      <c r="N14" s="56" t="s">
        <v>295</v>
      </c>
      <c r="O14" s="57"/>
      <c r="P14" s="34" t="s">
        <v>335</v>
      </c>
      <c r="Q14" s="34"/>
      <c r="R14" s="34"/>
      <c r="S14" s="34" t="s">
        <v>335</v>
      </c>
      <c r="T14" s="34" t="s">
        <v>335</v>
      </c>
      <c r="U14" s="34" t="s">
        <v>335</v>
      </c>
      <c r="V14" s="34"/>
      <c r="W14" s="36"/>
      <c r="X14" s="36"/>
      <c r="Y14" s="36" t="s">
        <v>353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400</v>
      </c>
      <c r="C21" s="22"/>
      <c r="D21" s="22"/>
      <c r="E21" s="22"/>
      <c r="F21" s="22"/>
      <c r="G21" s="54" t="s">
        <v>469</v>
      </c>
      <c r="H21" s="54"/>
      <c r="I21" s="54"/>
      <c r="J21" s="54"/>
      <c r="K21" s="54"/>
      <c r="L21" s="54"/>
      <c r="M21" s="54"/>
      <c r="N21" s="22"/>
      <c r="O21" s="55" t="s">
        <v>368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367</v>
      </c>
      <c r="O22" s="55" t="s">
        <v>369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413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347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348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181</v>
      </c>
      <c r="C10" s="57"/>
      <c r="D10" s="34"/>
      <c r="E10" s="34"/>
      <c r="F10" s="34"/>
      <c r="G10" s="34"/>
      <c r="H10" s="34"/>
      <c r="I10" s="34"/>
      <c r="J10" s="34"/>
      <c r="K10" s="35"/>
      <c r="L10" s="43"/>
      <c r="M10" s="33">
        <v>66</v>
      </c>
      <c r="N10" s="56" t="s">
        <v>350</v>
      </c>
      <c r="O10" s="57"/>
      <c r="P10" s="34"/>
      <c r="Q10" s="34"/>
      <c r="R10" s="34" t="s">
        <v>335</v>
      </c>
      <c r="S10" s="34"/>
      <c r="T10" s="34"/>
      <c r="U10" s="34"/>
      <c r="V10" s="34"/>
      <c r="W10" s="36">
        <v>1</v>
      </c>
      <c r="X10" s="36">
        <v>10</v>
      </c>
      <c r="Y10" s="36" t="s">
        <v>351</v>
      </c>
      <c r="Z10" s="36"/>
    </row>
    <row r="11" spans="1:34" s="22" customFormat="1" ht="30" customHeight="1">
      <c r="A11" s="33">
        <v>73</v>
      </c>
      <c r="B11" s="56" t="s">
        <v>184</v>
      </c>
      <c r="C11" s="57"/>
      <c r="D11" s="34"/>
      <c r="E11" s="34"/>
      <c r="F11" s="34"/>
      <c r="G11" s="34" t="s">
        <v>335</v>
      </c>
      <c r="H11" s="34"/>
      <c r="I11" s="34"/>
      <c r="J11" s="34"/>
      <c r="K11" s="35"/>
      <c r="L11" s="35"/>
      <c r="M11" s="33">
        <v>73</v>
      </c>
      <c r="N11" s="56" t="s">
        <v>196</v>
      </c>
      <c r="O11" s="57"/>
      <c r="P11" s="34"/>
      <c r="Q11" s="34"/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352</v>
      </c>
      <c r="Z11" s="36"/>
    </row>
    <row r="12" spans="1:34" s="22" customFormat="1" ht="30" customHeight="1">
      <c r="A12" s="33">
        <v>81</v>
      </c>
      <c r="B12" s="56" t="s">
        <v>349</v>
      </c>
      <c r="C12" s="57"/>
      <c r="D12" s="34"/>
      <c r="E12" s="34" t="s">
        <v>335</v>
      </c>
      <c r="F12" s="34"/>
      <c r="G12" s="34" t="s">
        <v>335</v>
      </c>
      <c r="H12" s="34"/>
      <c r="I12" s="34"/>
      <c r="J12" s="34"/>
      <c r="K12" s="35">
        <v>1</v>
      </c>
      <c r="L12" s="35">
        <v>7</v>
      </c>
      <c r="M12" s="33">
        <v>81</v>
      </c>
      <c r="N12" s="56" t="s">
        <v>200</v>
      </c>
      <c r="O12" s="57"/>
      <c r="P12" s="34"/>
      <c r="Q12" s="34"/>
      <c r="R12" s="34"/>
      <c r="S12" s="34" t="s">
        <v>335</v>
      </c>
      <c r="T12" s="34"/>
      <c r="U12" s="34"/>
      <c r="V12" s="34"/>
      <c r="W12" s="36"/>
      <c r="X12" s="36"/>
      <c r="Y12" s="36" t="s">
        <v>353</v>
      </c>
      <c r="Z12" s="36"/>
    </row>
    <row r="13" spans="1:34" s="22" customFormat="1" ht="30" customHeight="1">
      <c r="A13" s="33">
        <v>90</v>
      </c>
      <c r="B13" s="56" t="s">
        <v>187</v>
      </c>
      <c r="C13" s="57"/>
      <c r="D13" s="34" t="s">
        <v>335</v>
      </c>
      <c r="E13" s="34" t="s">
        <v>335</v>
      </c>
      <c r="F13" s="34" t="s">
        <v>335</v>
      </c>
      <c r="G13" s="34" t="s">
        <v>335</v>
      </c>
      <c r="H13" s="34" t="s">
        <v>335</v>
      </c>
      <c r="I13" s="34"/>
      <c r="J13" s="34"/>
      <c r="K13" s="35">
        <v>1</v>
      </c>
      <c r="L13" s="35">
        <v>10</v>
      </c>
      <c r="M13" s="33">
        <v>90</v>
      </c>
      <c r="N13" s="56" t="s">
        <v>202</v>
      </c>
      <c r="O13" s="57"/>
      <c r="P13" s="34" t="s">
        <v>335</v>
      </c>
      <c r="Q13" s="34"/>
      <c r="R13" s="34"/>
      <c r="S13" s="34" t="s">
        <v>335</v>
      </c>
      <c r="T13" s="34" t="s">
        <v>335</v>
      </c>
      <c r="U13" s="34" t="s">
        <v>335</v>
      </c>
      <c r="V13" s="34" t="s">
        <v>335</v>
      </c>
      <c r="W13" s="36"/>
      <c r="X13" s="36"/>
      <c r="Y13" s="36" t="s">
        <v>354</v>
      </c>
      <c r="Z13" s="36"/>
    </row>
    <row r="14" spans="1:34" s="22" customFormat="1" ht="30" customHeight="1">
      <c r="A14" s="37" t="s">
        <v>28</v>
      </c>
      <c r="B14" s="56" t="s">
        <v>191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203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355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356</v>
      </c>
      <c r="C21" s="22"/>
      <c r="D21" s="22"/>
      <c r="E21" s="22"/>
      <c r="F21" s="22"/>
      <c r="G21" s="54" t="s">
        <v>348</v>
      </c>
      <c r="H21" s="54"/>
      <c r="I21" s="54"/>
      <c r="J21" s="54"/>
      <c r="K21" s="54"/>
      <c r="L21" s="54"/>
      <c r="M21" s="54"/>
      <c r="N21" s="22"/>
      <c r="O21" s="55" t="s">
        <v>359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357</v>
      </c>
      <c r="O22" s="55" t="s">
        <v>360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358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8:C18"/>
    <mergeCell ref="B11:C11"/>
    <mergeCell ref="B15:C15"/>
    <mergeCell ref="N10:O10"/>
    <mergeCell ref="N11:O11"/>
    <mergeCell ref="B13:C13"/>
    <mergeCell ref="B16:C16"/>
    <mergeCell ref="B17:C17"/>
    <mergeCell ref="E8:E9"/>
    <mergeCell ref="J8:J9"/>
    <mergeCell ref="G8:G9"/>
    <mergeCell ref="B14:C14"/>
    <mergeCell ref="B12:C12"/>
    <mergeCell ref="V8:V9"/>
    <mergeCell ref="W8:W9"/>
    <mergeCell ref="G21:M21"/>
    <mergeCell ref="O21:Y21"/>
    <mergeCell ref="O22:Y22"/>
    <mergeCell ref="O23:Y23"/>
    <mergeCell ref="T8:T9"/>
    <mergeCell ref="N13:O13"/>
    <mergeCell ref="N14:O14"/>
    <mergeCell ref="U8:U9"/>
    <mergeCell ref="N12:O12"/>
    <mergeCell ref="P8:P9"/>
    <mergeCell ref="Q8:Q9"/>
    <mergeCell ref="R8:R9"/>
    <mergeCell ref="S8:S9"/>
    <mergeCell ref="A20:B20"/>
    <mergeCell ref="G20:M20"/>
    <mergeCell ref="O20:Y20"/>
    <mergeCell ref="I8:I9"/>
    <mergeCell ref="K8:K9"/>
    <mergeCell ref="A8:A9"/>
    <mergeCell ref="B9:C9"/>
    <mergeCell ref="B10:C10"/>
    <mergeCell ref="D8:D9"/>
    <mergeCell ref="F8:F9"/>
    <mergeCell ref="Y8:Y9"/>
    <mergeCell ref="U4:X4"/>
    <mergeCell ref="B7:N7"/>
    <mergeCell ref="A5:Z5"/>
    <mergeCell ref="N9:O9"/>
    <mergeCell ref="L8:L9"/>
    <mergeCell ref="M8:M9"/>
    <mergeCell ref="H8:H9"/>
    <mergeCell ref="Z8:Z9"/>
    <mergeCell ref="X8:X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B8" sqref="B8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470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471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170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207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420</v>
      </c>
      <c r="Z10" s="36"/>
    </row>
    <row r="11" spans="1:34" s="22" customFormat="1" ht="30" customHeight="1">
      <c r="A11" s="33">
        <v>73</v>
      </c>
      <c r="B11" s="56" t="s">
        <v>174</v>
      </c>
      <c r="C11" s="57"/>
      <c r="D11" s="34"/>
      <c r="E11" s="34"/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208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472</v>
      </c>
      <c r="Z11" s="36"/>
    </row>
    <row r="12" spans="1:34" s="22" customFormat="1" ht="30" customHeight="1">
      <c r="A12" s="33">
        <v>81</v>
      </c>
      <c r="B12" s="56" t="s">
        <v>176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210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340</v>
      </c>
      <c r="Z12" s="36"/>
    </row>
    <row r="13" spans="1:34" s="22" customFormat="1" ht="30" customHeight="1">
      <c r="A13" s="33">
        <v>90</v>
      </c>
      <c r="B13" s="56" t="s">
        <v>178</v>
      </c>
      <c r="C13" s="57"/>
      <c r="D13" s="34" t="s">
        <v>335</v>
      </c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212</v>
      </c>
      <c r="O13" s="57"/>
      <c r="P13" s="34"/>
      <c r="Q13" s="34"/>
      <c r="R13" s="34"/>
      <c r="S13" s="34" t="s">
        <v>335</v>
      </c>
      <c r="T13" s="34"/>
      <c r="U13" s="34" t="s">
        <v>335</v>
      </c>
      <c r="V13" s="34"/>
      <c r="W13" s="36"/>
      <c r="X13" s="36"/>
      <c r="Y13" s="36" t="s">
        <v>468</v>
      </c>
      <c r="Z13" s="36"/>
    </row>
    <row r="14" spans="1:34" s="22" customFormat="1" ht="30" customHeight="1">
      <c r="A14" s="37" t="s">
        <v>28</v>
      </c>
      <c r="B14" s="56" t="s">
        <v>179</v>
      </c>
      <c r="C14" s="57"/>
      <c r="D14" s="34"/>
      <c r="E14" s="34"/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214</v>
      </c>
      <c r="O14" s="57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473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50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390</v>
      </c>
      <c r="C21" s="22"/>
      <c r="D21" s="22"/>
      <c r="E21" s="22"/>
      <c r="F21" s="22"/>
      <c r="G21" s="54" t="s">
        <v>474</v>
      </c>
      <c r="H21" s="54"/>
      <c r="I21" s="54"/>
      <c r="J21" s="54"/>
      <c r="K21" s="54"/>
      <c r="L21" s="54"/>
      <c r="M21" s="54"/>
      <c r="N21" s="22"/>
      <c r="O21" s="55" t="s">
        <v>360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356</v>
      </c>
      <c r="O22" s="55" t="s">
        <v>359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391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B10" sqref="B10:C10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393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444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112</v>
      </c>
      <c r="C10" s="57"/>
      <c r="D10" s="34"/>
      <c r="E10" s="34"/>
      <c r="F10" s="34"/>
      <c r="G10" s="34"/>
      <c r="H10" s="34"/>
      <c r="I10" s="34"/>
      <c r="J10" s="34"/>
      <c r="K10" s="35"/>
      <c r="L10" s="43"/>
      <c r="M10" s="33">
        <v>66</v>
      </c>
      <c r="N10" s="56" t="s">
        <v>276</v>
      </c>
      <c r="O10" s="57"/>
      <c r="P10" s="34"/>
      <c r="Q10" s="34" t="s">
        <v>336</v>
      </c>
      <c r="R10" s="34"/>
      <c r="S10" s="34"/>
      <c r="T10" s="34"/>
      <c r="U10" s="34"/>
      <c r="V10" s="34"/>
      <c r="W10" s="36">
        <v>1</v>
      </c>
      <c r="X10" s="36">
        <v>10</v>
      </c>
      <c r="Y10" s="36" t="s">
        <v>439</v>
      </c>
      <c r="Z10" s="36"/>
    </row>
    <row r="11" spans="1:34" s="22" customFormat="1" ht="30" customHeight="1">
      <c r="A11" s="33">
        <v>73</v>
      </c>
      <c r="B11" s="56" t="s">
        <v>117</v>
      </c>
      <c r="C11" s="57"/>
      <c r="D11" s="34"/>
      <c r="E11" s="34" t="s">
        <v>336</v>
      </c>
      <c r="F11" s="34"/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445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475</v>
      </c>
      <c r="Z11" s="36"/>
    </row>
    <row r="12" spans="1:34" s="22" customFormat="1" ht="30" customHeight="1">
      <c r="A12" s="33">
        <v>81</v>
      </c>
      <c r="B12" s="56" t="s">
        <v>397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282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476</v>
      </c>
      <c r="Z12" s="36"/>
    </row>
    <row r="13" spans="1:34" s="22" customFormat="1" ht="30" customHeight="1">
      <c r="A13" s="33">
        <v>90</v>
      </c>
      <c r="B13" s="56" t="s">
        <v>122</v>
      </c>
      <c r="C13" s="57"/>
      <c r="D13" s="34"/>
      <c r="E13" s="34"/>
      <c r="F13" s="34"/>
      <c r="G13" s="34"/>
      <c r="H13" s="34"/>
      <c r="I13" s="34"/>
      <c r="J13" s="34"/>
      <c r="K13" s="35"/>
      <c r="L13" s="35"/>
      <c r="M13" s="33">
        <v>90</v>
      </c>
      <c r="N13" s="56" t="s">
        <v>446</v>
      </c>
      <c r="O13" s="57"/>
      <c r="P13" s="34"/>
      <c r="Q13" s="34" t="s">
        <v>336</v>
      </c>
      <c r="R13" s="34"/>
      <c r="S13" s="34"/>
      <c r="T13" s="34"/>
      <c r="U13" s="34"/>
      <c r="V13" s="34"/>
      <c r="W13" s="36">
        <v>1</v>
      </c>
      <c r="X13" s="36">
        <v>10</v>
      </c>
      <c r="Y13" s="36" t="s">
        <v>477</v>
      </c>
      <c r="Z13" s="36"/>
    </row>
    <row r="14" spans="1:34" s="22" customFormat="1" ht="30" customHeight="1">
      <c r="A14" s="37" t="s">
        <v>28</v>
      </c>
      <c r="B14" s="56" t="s">
        <v>125</v>
      </c>
      <c r="C14" s="57"/>
      <c r="D14" s="34"/>
      <c r="E14" s="34"/>
      <c r="F14" s="34"/>
      <c r="G14" s="34" t="s">
        <v>335</v>
      </c>
      <c r="H14" s="34"/>
      <c r="I14" s="34"/>
      <c r="J14" s="34"/>
      <c r="K14" s="35"/>
      <c r="L14" s="35"/>
      <c r="M14" s="37" t="s">
        <v>28</v>
      </c>
      <c r="N14" s="56" t="s">
        <v>280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386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366</v>
      </c>
      <c r="C21" s="22"/>
      <c r="D21" s="22"/>
      <c r="E21" s="22"/>
      <c r="F21" s="22"/>
      <c r="G21" s="54" t="s">
        <v>444</v>
      </c>
      <c r="H21" s="54"/>
      <c r="I21" s="54"/>
      <c r="J21" s="54"/>
      <c r="K21" s="54"/>
      <c r="L21" s="54"/>
      <c r="M21" s="54"/>
      <c r="N21" s="22"/>
      <c r="O21" s="55" t="s">
        <v>379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343</v>
      </c>
      <c r="O22" s="55" t="s">
        <v>380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378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7" sqref="O7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482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483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304</v>
      </c>
      <c r="C10" s="57"/>
      <c r="D10" s="34"/>
      <c r="E10" s="34"/>
      <c r="F10" s="34"/>
      <c r="G10" s="34" t="s">
        <v>335</v>
      </c>
      <c r="H10" s="34"/>
      <c r="I10" s="34"/>
      <c r="J10" s="34"/>
      <c r="K10" s="35"/>
      <c r="L10" s="43"/>
      <c r="M10" s="33">
        <v>66</v>
      </c>
      <c r="N10" s="56" t="s">
        <v>350</v>
      </c>
      <c r="O10" s="57"/>
      <c r="P10" s="34"/>
      <c r="Q10" s="34"/>
      <c r="R10" s="34" t="s">
        <v>335</v>
      </c>
      <c r="S10" s="34"/>
      <c r="T10" s="34"/>
      <c r="U10" s="34"/>
      <c r="V10" s="34"/>
      <c r="W10" s="36">
        <v>1</v>
      </c>
      <c r="X10" s="36">
        <v>10</v>
      </c>
      <c r="Y10" s="36" t="s">
        <v>456</v>
      </c>
      <c r="Z10" s="36"/>
    </row>
    <row r="11" spans="1:34" s="22" customFormat="1" ht="30" customHeight="1">
      <c r="A11" s="33">
        <v>73</v>
      </c>
      <c r="B11" s="56" t="s">
        <v>300</v>
      </c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196</v>
      </c>
      <c r="O11" s="57"/>
      <c r="P11" s="34" t="s">
        <v>336</v>
      </c>
      <c r="Q11" s="34" t="s">
        <v>335</v>
      </c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485</v>
      </c>
      <c r="Z11" s="36"/>
    </row>
    <row r="12" spans="1:34" s="22" customFormat="1" ht="30" customHeight="1">
      <c r="A12" s="33">
        <v>81</v>
      </c>
      <c r="B12" s="56" t="s">
        <v>301</v>
      </c>
      <c r="C12" s="57"/>
      <c r="D12" s="34" t="s">
        <v>335</v>
      </c>
      <c r="E12" s="34" t="s">
        <v>335</v>
      </c>
      <c r="F12" s="34"/>
      <c r="G12" s="34" t="s">
        <v>335</v>
      </c>
      <c r="H12" s="34" t="s">
        <v>335</v>
      </c>
      <c r="I12" s="34"/>
      <c r="J12" s="34"/>
      <c r="K12" s="35">
        <v>1</v>
      </c>
      <c r="L12" s="35">
        <v>7</v>
      </c>
      <c r="M12" s="33">
        <v>81</v>
      </c>
      <c r="N12" s="56" t="s">
        <v>200</v>
      </c>
      <c r="O12" s="57"/>
      <c r="P12" s="34" t="s">
        <v>335</v>
      </c>
      <c r="Q12" s="34"/>
      <c r="R12" s="34"/>
      <c r="S12" s="34" t="s">
        <v>335</v>
      </c>
      <c r="T12" s="34" t="s">
        <v>335</v>
      </c>
      <c r="U12" s="34"/>
      <c r="V12" s="34"/>
      <c r="W12" s="36"/>
      <c r="X12" s="36"/>
      <c r="Y12" s="36" t="s">
        <v>353</v>
      </c>
      <c r="Z12" s="36"/>
    </row>
    <row r="13" spans="1:34" s="22" customFormat="1" ht="30" customHeight="1">
      <c r="A13" s="33">
        <v>90</v>
      </c>
      <c r="B13" s="56" t="s">
        <v>302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202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486</v>
      </c>
      <c r="Z13" s="36"/>
    </row>
    <row r="14" spans="1:34" s="22" customFormat="1" ht="30" customHeight="1">
      <c r="A14" s="37" t="s">
        <v>28</v>
      </c>
      <c r="B14" s="56" t="s">
        <v>303</v>
      </c>
      <c r="C14" s="57"/>
      <c r="D14" s="34"/>
      <c r="E14" s="34"/>
      <c r="F14" s="34"/>
      <c r="G14" s="34" t="s">
        <v>335</v>
      </c>
      <c r="H14" s="34" t="s">
        <v>335</v>
      </c>
      <c r="I14" s="34"/>
      <c r="J14" s="34"/>
      <c r="K14" s="35"/>
      <c r="L14" s="35"/>
      <c r="M14" s="37" t="s">
        <v>28</v>
      </c>
      <c r="N14" s="56" t="s">
        <v>484</v>
      </c>
      <c r="O14" s="57"/>
      <c r="P14" s="34" t="s">
        <v>335</v>
      </c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462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343</v>
      </c>
      <c r="C21" s="22"/>
      <c r="D21" s="22"/>
      <c r="E21" s="22"/>
      <c r="F21" s="22"/>
      <c r="G21" s="54" t="s">
        <v>483</v>
      </c>
      <c r="H21" s="54"/>
      <c r="I21" s="54"/>
      <c r="J21" s="54"/>
      <c r="K21" s="54"/>
      <c r="L21" s="54"/>
      <c r="M21" s="54"/>
      <c r="N21" s="22"/>
      <c r="O21" s="55" t="s">
        <v>369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407</v>
      </c>
      <c r="O22" s="55" t="s">
        <v>368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400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7:C17"/>
    <mergeCell ref="E8:E9"/>
    <mergeCell ref="B18:C18"/>
    <mergeCell ref="B11:C11"/>
    <mergeCell ref="F8:F9"/>
    <mergeCell ref="B14:C14"/>
    <mergeCell ref="B15:C15"/>
    <mergeCell ref="B16:C16"/>
    <mergeCell ref="V8:V9"/>
    <mergeCell ref="W8:W9"/>
    <mergeCell ref="N13:O13"/>
    <mergeCell ref="N14:O14"/>
    <mergeCell ref="B12:C12"/>
    <mergeCell ref="B13:C13"/>
    <mergeCell ref="N9:O9"/>
    <mergeCell ref="N10:O10"/>
    <mergeCell ref="N11:O11"/>
    <mergeCell ref="N12:O12"/>
    <mergeCell ref="G21:M21"/>
    <mergeCell ref="O21:Y21"/>
    <mergeCell ref="O22:Y22"/>
    <mergeCell ref="O23:Y23"/>
    <mergeCell ref="P8:P9"/>
    <mergeCell ref="Q8:Q9"/>
    <mergeCell ref="R8:R9"/>
    <mergeCell ref="S8:S9"/>
    <mergeCell ref="T8:T9"/>
    <mergeCell ref="U8:U9"/>
    <mergeCell ref="Z8:Z9"/>
    <mergeCell ref="A8:A9"/>
    <mergeCell ref="B9:C9"/>
    <mergeCell ref="B10:C10"/>
    <mergeCell ref="X8:X9"/>
    <mergeCell ref="D8:D9"/>
    <mergeCell ref="J8:J9"/>
    <mergeCell ref="G8:G9"/>
    <mergeCell ref="H8:H9"/>
    <mergeCell ref="Y8:Y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Y8" sqref="Y8:Y9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408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479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68</v>
      </c>
      <c r="C10" s="57"/>
      <c r="D10" s="34" t="s">
        <v>478</v>
      </c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128</v>
      </c>
      <c r="O10" s="57"/>
      <c r="P10" s="34"/>
      <c r="Q10" s="34"/>
      <c r="R10" s="34"/>
      <c r="S10" s="34" t="s">
        <v>335</v>
      </c>
      <c r="T10" s="34" t="s">
        <v>335</v>
      </c>
      <c r="U10" s="34"/>
      <c r="V10" s="34"/>
      <c r="W10" s="36"/>
      <c r="X10" s="36"/>
      <c r="Y10" s="36" t="s">
        <v>480</v>
      </c>
      <c r="Z10" s="36"/>
    </row>
    <row r="11" spans="1:34" s="22" customFormat="1" ht="30" customHeight="1">
      <c r="A11" s="33">
        <v>73</v>
      </c>
      <c r="B11" s="56"/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437</v>
      </c>
      <c r="O11" s="57"/>
      <c r="P11" s="34"/>
      <c r="Q11" s="34"/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405</v>
      </c>
      <c r="Z11" s="36"/>
    </row>
    <row r="12" spans="1:34" s="22" customFormat="1" ht="30" customHeight="1">
      <c r="A12" s="33">
        <v>81</v>
      </c>
      <c r="B12" s="56" t="s">
        <v>72</v>
      </c>
      <c r="C12" s="57"/>
      <c r="D12" s="34"/>
      <c r="E12" s="34"/>
      <c r="F12" s="34"/>
      <c r="G12" s="34" t="s">
        <v>335</v>
      </c>
      <c r="H12" s="34" t="s">
        <v>335</v>
      </c>
      <c r="I12" s="34"/>
      <c r="J12" s="34"/>
      <c r="K12" s="35"/>
      <c r="L12" s="35"/>
      <c r="M12" s="33">
        <v>81</v>
      </c>
      <c r="N12" s="56" t="s">
        <v>135</v>
      </c>
      <c r="O12" s="57"/>
      <c r="P12" s="34" t="s">
        <v>335</v>
      </c>
      <c r="Q12" s="34"/>
      <c r="R12" s="34"/>
      <c r="S12" s="34" t="s">
        <v>335</v>
      </c>
      <c r="T12" s="34"/>
      <c r="U12" s="34"/>
      <c r="V12" s="34"/>
      <c r="W12" s="36">
        <v>1</v>
      </c>
      <c r="X12" s="36">
        <v>5</v>
      </c>
      <c r="Y12" s="36" t="s">
        <v>353</v>
      </c>
      <c r="Z12" s="36"/>
    </row>
    <row r="13" spans="1:34" s="22" customFormat="1" ht="30" customHeight="1">
      <c r="A13" s="33">
        <v>90</v>
      </c>
      <c r="B13" s="56" t="s">
        <v>76</v>
      </c>
      <c r="C13" s="57"/>
      <c r="D13" s="34"/>
      <c r="E13" s="34"/>
      <c r="F13" s="34" t="s">
        <v>335</v>
      </c>
      <c r="G13" s="34" t="s">
        <v>335</v>
      </c>
      <c r="H13" s="34" t="s">
        <v>335</v>
      </c>
      <c r="I13" s="34"/>
      <c r="J13" s="34"/>
      <c r="K13" s="35">
        <v>1</v>
      </c>
      <c r="L13" s="35">
        <v>10</v>
      </c>
      <c r="M13" s="33">
        <v>90</v>
      </c>
      <c r="N13" s="56" t="s">
        <v>136</v>
      </c>
      <c r="O13" s="57"/>
      <c r="P13" s="34" t="s">
        <v>335</v>
      </c>
      <c r="Q13" s="34"/>
      <c r="R13" s="34"/>
      <c r="S13" s="34"/>
      <c r="T13" s="34"/>
      <c r="U13" s="34"/>
      <c r="V13" s="34"/>
      <c r="W13" s="36"/>
      <c r="X13" s="36"/>
      <c r="Y13" s="36" t="s">
        <v>442</v>
      </c>
      <c r="Z13" s="36"/>
    </row>
    <row r="14" spans="1:34" s="22" customFormat="1" ht="30" customHeight="1">
      <c r="A14" s="37" t="s">
        <v>28</v>
      </c>
      <c r="B14" s="56" t="s">
        <v>78</v>
      </c>
      <c r="C14" s="57"/>
      <c r="D14" s="34" t="s">
        <v>335</v>
      </c>
      <c r="E14" s="34" t="s">
        <v>335</v>
      </c>
      <c r="F14" s="34"/>
      <c r="G14" s="34" t="s">
        <v>335</v>
      </c>
      <c r="H14" s="34"/>
      <c r="I14" s="34"/>
      <c r="J14" s="34"/>
      <c r="K14" s="35">
        <v>1</v>
      </c>
      <c r="L14" s="35">
        <v>7</v>
      </c>
      <c r="M14" s="37" t="s">
        <v>28</v>
      </c>
      <c r="N14" s="56" t="s">
        <v>140</v>
      </c>
      <c r="O14" s="57"/>
      <c r="P14" s="34"/>
      <c r="Q14" s="34"/>
      <c r="R14" s="34"/>
      <c r="S14" s="34" t="s">
        <v>335</v>
      </c>
      <c r="T14" s="34"/>
      <c r="U14" s="34"/>
      <c r="V14" s="34"/>
      <c r="W14" s="36"/>
      <c r="X14" s="36"/>
      <c r="Y14" s="36" t="s">
        <v>353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15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341</v>
      </c>
      <c r="C21" s="22"/>
      <c r="D21" s="22"/>
      <c r="E21" s="22"/>
      <c r="F21" s="22"/>
      <c r="G21" s="54" t="s">
        <v>408</v>
      </c>
      <c r="H21" s="54"/>
      <c r="I21" s="54"/>
      <c r="J21" s="54"/>
      <c r="K21" s="54"/>
      <c r="L21" s="54"/>
      <c r="M21" s="54"/>
      <c r="N21" s="22"/>
      <c r="O21" s="55" t="s">
        <v>481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365</v>
      </c>
      <c r="O22" s="55" t="s">
        <v>345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399</v>
      </c>
      <c r="O23" s="55" t="s">
        <v>346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7:C17"/>
    <mergeCell ref="E8:E9"/>
    <mergeCell ref="B18:C18"/>
    <mergeCell ref="B11:C11"/>
    <mergeCell ref="F8:F9"/>
    <mergeCell ref="B14:C14"/>
    <mergeCell ref="B15:C15"/>
    <mergeCell ref="B16:C16"/>
    <mergeCell ref="V8:V9"/>
    <mergeCell ref="W8:W9"/>
    <mergeCell ref="N13:O13"/>
    <mergeCell ref="N14:O14"/>
    <mergeCell ref="B12:C12"/>
    <mergeCell ref="B13:C13"/>
    <mergeCell ref="N9:O9"/>
    <mergeCell ref="N10:O10"/>
    <mergeCell ref="N11:O11"/>
    <mergeCell ref="N12:O12"/>
    <mergeCell ref="G21:M21"/>
    <mergeCell ref="O21:Y21"/>
    <mergeCell ref="O22:Y22"/>
    <mergeCell ref="O23:Y23"/>
    <mergeCell ref="P8:P9"/>
    <mergeCell ref="Q8:Q9"/>
    <mergeCell ref="R8:R9"/>
    <mergeCell ref="S8:S9"/>
    <mergeCell ref="T8:T9"/>
    <mergeCell ref="U8:U9"/>
    <mergeCell ref="Z8:Z9"/>
    <mergeCell ref="A8:A9"/>
    <mergeCell ref="B9:C9"/>
    <mergeCell ref="B10:C10"/>
    <mergeCell ref="X8:X9"/>
    <mergeCell ref="D8:D9"/>
    <mergeCell ref="J8:J9"/>
    <mergeCell ref="G8:G9"/>
    <mergeCell ref="H8:H9"/>
    <mergeCell ref="Y8:Y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A5" sqref="A5:Z5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470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438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170</v>
      </c>
      <c r="C10" s="57"/>
      <c r="D10" s="34"/>
      <c r="E10" s="34"/>
      <c r="F10" s="34"/>
      <c r="G10" s="34" t="s">
        <v>335</v>
      </c>
      <c r="H10" s="34"/>
      <c r="I10" s="34"/>
      <c r="J10" s="34"/>
      <c r="K10" s="35"/>
      <c r="L10" s="43"/>
      <c r="M10" s="33">
        <v>66</v>
      </c>
      <c r="N10" s="56" t="s">
        <v>247</v>
      </c>
      <c r="O10" s="57"/>
      <c r="P10" s="34" t="s">
        <v>335</v>
      </c>
      <c r="Q10" s="34"/>
      <c r="R10" s="34"/>
      <c r="S10" s="34"/>
      <c r="T10" s="34"/>
      <c r="U10" s="34"/>
      <c r="V10" s="34"/>
      <c r="W10" s="36">
        <v>1</v>
      </c>
      <c r="X10" s="36">
        <v>5</v>
      </c>
      <c r="Y10" s="36" t="s">
        <v>353</v>
      </c>
      <c r="Z10" s="36"/>
    </row>
    <row r="11" spans="1:34" s="22" customFormat="1" ht="30" customHeight="1">
      <c r="A11" s="33">
        <v>73</v>
      </c>
      <c r="B11" s="56" t="s">
        <v>172</v>
      </c>
      <c r="C11" s="57"/>
      <c r="D11" s="34"/>
      <c r="E11" s="34"/>
      <c r="F11" s="34"/>
      <c r="G11" s="34" t="s">
        <v>335</v>
      </c>
      <c r="H11" s="34" t="s">
        <v>335</v>
      </c>
      <c r="I11" s="34" t="s">
        <v>335</v>
      </c>
      <c r="J11" s="34"/>
      <c r="K11" s="35"/>
      <c r="L11" s="35"/>
      <c r="M11" s="33">
        <v>73</v>
      </c>
      <c r="N11" s="56" t="s">
        <v>249</v>
      </c>
      <c r="O11" s="57"/>
      <c r="P11" s="34" t="s">
        <v>335</v>
      </c>
      <c r="Q11" s="34" t="s">
        <v>335</v>
      </c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459</v>
      </c>
      <c r="Z11" s="36"/>
    </row>
    <row r="12" spans="1:34" s="22" customFormat="1" ht="30" customHeight="1">
      <c r="A12" s="33">
        <v>81</v>
      </c>
      <c r="B12" s="56" t="s">
        <v>176</v>
      </c>
      <c r="C12" s="57"/>
      <c r="D12" s="34"/>
      <c r="E12" s="34"/>
      <c r="F12" s="34"/>
      <c r="G12" s="34" t="s">
        <v>335</v>
      </c>
      <c r="H12" s="34" t="s">
        <v>335</v>
      </c>
      <c r="I12" s="34"/>
      <c r="J12" s="34"/>
      <c r="K12" s="35"/>
      <c r="L12" s="35"/>
      <c r="M12" s="33">
        <v>81</v>
      </c>
      <c r="N12" s="56" t="s">
        <v>251</v>
      </c>
      <c r="O12" s="57"/>
      <c r="P12" s="34" t="s">
        <v>335</v>
      </c>
      <c r="Q12" s="34"/>
      <c r="R12" s="34"/>
      <c r="S12" s="34" t="s">
        <v>335</v>
      </c>
      <c r="T12" s="34"/>
      <c r="U12" s="34"/>
      <c r="V12" s="34"/>
      <c r="W12" s="36">
        <v>1</v>
      </c>
      <c r="X12" s="36">
        <v>5</v>
      </c>
      <c r="Y12" s="36" t="s">
        <v>353</v>
      </c>
      <c r="Z12" s="36"/>
    </row>
    <row r="13" spans="1:34" s="22" customFormat="1" ht="30" customHeight="1">
      <c r="A13" s="33">
        <v>90</v>
      </c>
      <c r="B13" s="56" t="s">
        <v>178</v>
      </c>
      <c r="C13" s="57"/>
      <c r="D13" s="34"/>
      <c r="E13" s="34"/>
      <c r="F13" s="34"/>
      <c r="G13" s="34" t="s">
        <v>335</v>
      </c>
      <c r="H13" s="34"/>
      <c r="I13" s="34"/>
      <c r="J13" s="34"/>
      <c r="K13" s="35"/>
      <c r="L13" s="35"/>
      <c r="M13" s="33">
        <v>90</v>
      </c>
      <c r="N13" s="56" t="s">
        <v>256</v>
      </c>
      <c r="O13" s="57"/>
      <c r="P13" s="34"/>
      <c r="Q13" s="34"/>
      <c r="R13" s="34" t="s">
        <v>335</v>
      </c>
      <c r="S13" s="34"/>
      <c r="T13" s="34"/>
      <c r="U13" s="34"/>
      <c r="V13" s="34"/>
      <c r="W13" s="36">
        <v>1</v>
      </c>
      <c r="X13" s="36">
        <v>10</v>
      </c>
      <c r="Y13" s="36" t="s">
        <v>439</v>
      </c>
      <c r="Z13" s="36"/>
    </row>
    <row r="14" spans="1:34" s="22" customFormat="1" ht="30" customHeight="1">
      <c r="A14" s="37" t="s">
        <v>28</v>
      </c>
      <c r="B14" s="56" t="s">
        <v>179</v>
      </c>
      <c r="C14" s="57"/>
      <c r="D14" s="34"/>
      <c r="E14" s="34"/>
      <c r="F14" s="34"/>
      <c r="G14" s="34" t="s">
        <v>335</v>
      </c>
      <c r="H14" s="34"/>
      <c r="I14" s="34"/>
      <c r="J14" s="34"/>
      <c r="K14" s="35"/>
      <c r="L14" s="35"/>
      <c r="M14" s="37" t="s">
        <v>28</v>
      </c>
      <c r="N14" s="56" t="s">
        <v>259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490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0</v>
      </c>
      <c r="L19" s="48">
        <f>SUM(L10:L14)</f>
        <v>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5</v>
      </c>
      <c r="X19" s="48">
        <f>SUM(X10:X14)</f>
        <v>40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413</v>
      </c>
      <c r="C21" s="22"/>
      <c r="D21" s="22"/>
      <c r="E21" s="22"/>
      <c r="F21" s="22"/>
      <c r="G21" s="54" t="s">
        <v>438</v>
      </c>
      <c r="H21" s="54"/>
      <c r="I21" s="54"/>
      <c r="J21" s="54"/>
      <c r="K21" s="54"/>
      <c r="L21" s="54"/>
      <c r="M21" s="54"/>
      <c r="N21" s="22"/>
      <c r="O21" s="55" t="s">
        <v>359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414</v>
      </c>
      <c r="O22" s="55" t="s">
        <v>360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358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B24" sqref="B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444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479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276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222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351</v>
      </c>
      <c r="Z10" s="36"/>
    </row>
    <row r="11" spans="1:34" s="22" customFormat="1" ht="30" customHeight="1">
      <c r="A11" s="33">
        <v>73</v>
      </c>
      <c r="B11" s="56" t="s">
        <v>445</v>
      </c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224</v>
      </c>
      <c r="O11" s="57"/>
      <c r="P11" s="34"/>
      <c r="Q11" s="34"/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455</v>
      </c>
      <c r="Z11" s="36"/>
    </row>
    <row r="12" spans="1:34" s="22" customFormat="1" ht="30" customHeight="1">
      <c r="A12" s="33">
        <v>81</v>
      </c>
      <c r="B12" s="56" t="s">
        <v>278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227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487</v>
      </c>
      <c r="Z12" s="36"/>
    </row>
    <row r="13" spans="1:34" s="22" customFormat="1" ht="30" customHeight="1">
      <c r="A13" s="33">
        <v>90</v>
      </c>
      <c r="B13" s="56" t="s">
        <v>446</v>
      </c>
      <c r="C13" s="57"/>
      <c r="D13" s="34"/>
      <c r="E13" s="34"/>
      <c r="F13" s="34"/>
      <c r="G13" s="34"/>
      <c r="H13" s="34"/>
      <c r="I13" s="34"/>
      <c r="J13" s="34"/>
      <c r="K13" s="35"/>
      <c r="L13" s="35"/>
      <c r="M13" s="33">
        <v>90</v>
      </c>
      <c r="N13" s="56" t="s">
        <v>457</v>
      </c>
      <c r="O13" s="57"/>
      <c r="P13" s="34"/>
      <c r="Q13" s="34"/>
      <c r="R13" s="34" t="s">
        <v>335</v>
      </c>
      <c r="S13" s="34"/>
      <c r="T13" s="34"/>
      <c r="U13" s="34"/>
      <c r="V13" s="34"/>
      <c r="W13" s="36">
        <v>1</v>
      </c>
      <c r="X13" s="36">
        <v>10</v>
      </c>
      <c r="Y13" s="36" t="s">
        <v>402</v>
      </c>
      <c r="Z13" s="36"/>
    </row>
    <row r="14" spans="1:34" s="22" customFormat="1" ht="30" customHeight="1">
      <c r="A14" s="37" t="s">
        <v>28</v>
      </c>
      <c r="B14" s="56" t="s">
        <v>280</v>
      </c>
      <c r="C14" s="57"/>
      <c r="D14" s="34" t="s">
        <v>336</v>
      </c>
      <c r="E14" s="34"/>
      <c r="F14" s="34"/>
      <c r="G14" s="34" t="s">
        <v>335</v>
      </c>
      <c r="H14" s="34" t="s">
        <v>335</v>
      </c>
      <c r="I14" s="34" t="s">
        <v>335</v>
      </c>
      <c r="J14" s="34"/>
      <c r="K14" s="35"/>
      <c r="L14" s="35"/>
      <c r="M14" s="37" t="s">
        <v>28</v>
      </c>
      <c r="N14" s="56" t="s">
        <v>233</v>
      </c>
      <c r="O14" s="57"/>
      <c r="P14" s="34" t="s">
        <v>335</v>
      </c>
      <c r="Q14" s="34" t="s">
        <v>336</v>
      </c>
      <c r="R14" s="34"/>
      <c r="S14" s="34" t="s">
        <v>335</v>
      </c>
      <c r="T14" s="34" t="s">
        <v>335</v>
      </c>
      <c r="U14" s="34"/>
      <c r="V14" s="34"/>
      <c r="W14" s="36">
        <v>1</v>
      </c>
      <c r="X14" s="36">
        <v>10</v>
      </c>
      <c r="Y14" s="36" t="s">
        <v>488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356</v>
      </c>
      <c r="C21" s="22"/>
      <c r="D21" s="22"/>
      <c r="E21" s="22"/>
      <c r="F21" s="22"/>
      <c r="G21" s="54" t="s">
        <v>489</v>
      </c>
      <c r="H21" s="54"/>
      <c r="I21" s="54"/>
      <c r="J21" s="54"/>
      <c r="K21" s="54"/>
      <c r="L21" s="54"/>
      <c r="M21" s="54"/>
      <c r="N21" s="22"/>
      <c r="O21" s="55" t="s">
        <v>460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378</v>
      </c>
      <c r="O22" s="55" t="s">
        <v>379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367</v>
      </c>
      <c r="O23" s="55" t="s">
        <v>380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opLeftCell="A10" workbookViewId="0">
      <selection activeCell="O21" sqref="O21:Y21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483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408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350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68</v>
      </c>
      <c r="O10" s="57"/>
      <c r="P10" s="34"/>
      <c r="Q10" s="34"/>
      <c r="R10" s="34"/>
      <c r="S10" s="34" t="s">
        <v>335</v>
      </c>
      <c r="T10" s="34"/>
      <c r="U10" s="34"/>
      <c r="V10" s="34"/>
      <c r="W10" s="36"/>
      <c r="X10" s="36"/>
      <c r="Y10" s="36" t="s">
        <v>466</v>
      </c>
      <c r="Z10" s="36"/>
    </row>
    <row r="11" spans="1:34" s="22" customFormat="1" ht="30" customHeight="1">
      <c r="A11" s="33">
        <v>73</v>
      </c>
      <c r="B11" s="56" t="s">
        <v>196</v>
      </c>
      <c r="C11" s="57"/>
      <c r="D11" s="34"/>
      <c r="E11" s="34" t="s">
        <v>336</v>
      </c>
      <c r="F11" s="34"/>
      <c r="G11" s="34" t="s">
        <v>335</v>
      </c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69</v>
      </c>
      <c r="O11" s="57"/>
      <c r="P11" s="34"/>
      <c r="Q11" s="34"/>
      <c r="R11" s="34"/>
      <c r="S11" s="34" t="s">
        <v>335</v>
      </c>
      <c r="T11" s="34" t="s">
        <v>335</v>
      </c>
      <c r="U11" s="34" t="s">
        <v>335</v>
      </c>
      <c r="V11" s="34"/>
      <c r="W11" s="36"/>
      <c r="X11" s="36"/>
      <c r="Y11" s="36" t="s">
        <v>494</v>
      </c>
      <c r="Z11" s="36"/>
    </row>
    <row r="12" spans="1:34" s="22" customFormat="1" ht="30" customHeight="1">
      <c r="A12" s="33">
        <v>81</v>
      </c>
      <c r="B12" s="56" t="s">
        <v>200</v>
      </c>
      <c r="C12" s="57"/>
      <c r="D12" s="34"/>
      <c r="E12" s="34"/>
      <c r="F12" s="34"/>
      <c r="G12" s="34" t="s">
        <v>335</v>
      </c>
      <c r="H12" s="34" t="s">
        <v>335</v>
      </c>
      <c r="I12" s="34"/>
      <c r="J12" s="34"/>
      <c r="K12" s="35"/>
      <c r="L12" s="35"/>
      <c r="M12" s="33">
        <v>81</v>
      </c>
      <c r="N12" s="56" t="s">
        <v>72</v>
      </c>
      <c r="O12" s="57"/>
      <c r="P12" s="34"/>
      <c r="Q12" s="34" t="s">
        <v>336</v>
      </c>
      <c r="R12" s="34"/>
      <c r="S12" s="34"/>
      <c r="T12" s="34"/>
      <c r="U12" s="34"/>
      <c r="V12" s="34"/>
      <c r="W12" s="36">
        <v>1</v>
      </c>
      <c r="X12" s="36">
        <v>10</v>
      </c>
      <c r="Y12" s="36" t="s">
        <v>495</v>
      </c>
      <c r="Z12" s="36"/>
    </row>
    <row r="13" spans="1:34" s="22" customFormat="1" ht="30" customHeight="1">
      <c r="A13" s="33">
        <v>90</v>
      </c>
      <c r="B13" s="56" t="s">
        <v>202</v>
      </c>
      <c r="C13" s="57"/>
      <c r="D13" s="34"/>
      <c r="E13" s="34"/>
      <c r="F13" s="34"/>
      <c r="G13" s="34" t="s">
        <v>335</v>
      </c>
      <c r="H13" s="34" t="s">
        <v>335</v>
      </c>
      <c r="I13" s="34"/>
      <c r="J13" s="34"/>
      <c r="K13" s="35"/>
      <c r="L13" s="35"/>
      <c r="M13" s="33">
        <v>90</v>
      </c>
      <c r="N13" s="56" t="s">
        <v>74</v>
      </c>
      <c r="O13" s="57"/>
      <c r="P13" s="34" t="s">
        <v>335</v>
      </c>
      <c r="Q13" s="34"/>
      <c r="R13" s="34"/>
      <c r="S13" s="34"/>
      <c r="T13" s="34"/>
      <c r="U13" s="34"/>
      <c r="V13" s="34"/>
      <c r="W13" s="36">
        <v>1</v>
      </c>
      <c r="X13" s="36">
        <v>5</v>
      </c>
      <c r="Y13" s="36" t="s">
        <v>353</v>
      </c>
      <c r="Z13" s="36"/>
    </row>
    <row r="14" spans="1:34" s="22" customFormat="1" ht="30" customHeight="1">
      <c r="A14" s="37" t="s">
        <v>28</v>
      </c>
      <c r="B14" s="56" t="s">
        <v>484</v>
      </c>
      <c r="C14" s="57"/>
      <c r="D14" s="34" t="s">
        <v>335</v>
      </c>
      <c r="E14" s="34"/>
      <c r="F14" s="34"/>
      <c r="G14" s="34" t="s">
        <v>335</v>
      </c>
      <c r="H14" s="34"/>
      <c r="I14" s="34"/>
      <c r="J14" s="34"/>
      <c r="K14" s="35">
        <v>1</v>
      </c>
      <c r="L14" s="35">
        <v>5</v>
      </c>
      <c r="M14" s="37" t="s">
        <v>28</v>
      </c>
      <c r="N14" s="56" t="s">
        <v>78</v>
      </c>
      <c r="O14" s="57"/>
      <c r="P14" s="34"/>
      <c r="Q14" s="34"/>
      <c r="R14" s="34"/>
      <c r="S14" s="34" t="s">
        <v>335</v>
      </c>
      <c r="T14" s="34" t="s">
        <v>335</v>
      </c>
      <c r="U14" s="34"/>
      <c r="V14" s="34"/>
      <c r="W14" s="36"/>
      <c r="X14" s="36"/>
      <c r="Y14" s="36" t="s">
        <v>386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15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390</v>
      </c>
      <c r="C21" s="22"/>
      <c r="D21" s="22"/>
      <c r="E21" s="22"/>
      <c r="F21" s="22"/>
      <c r="G21" s="54" t="s">
        <v>483</v>
      </c>
      <c r="H21" s="54"/>
      <c r="I21" s="54"/>
      <c r="J21" s="54"/>
      <c r="K21" s="54"/>
      <c r="L21" s="54"/>
      <c r="M21" s="54"/>
      <c r="N21" s="22"/>
      <c r="O21" s="55" t="s">
        <v>460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389</v>
      </c>
      <c r="O22" s="55" t="s">
        <v>379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391</v>
      </c>
      <c r="O23" s="55" t="s">
        <v>380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7:C17"/>
    <mergeCell ref="E8:E9"/>
    <mergeCell ref="B18:C18"/>
    <mergeCell ref="B11:C11"/>
    <mergeCell ref="F8:F9"/>
    <mergeCell ref="B14:C14"/>
    <mergeCell ref="B15:C15"/>
    <mergeCell ref="B16:C16"/>
    <mergeCell ref="V8:V9"/>
    <mergeCell ref="W8:W9"/>
    <mergeCell ref="N13:O13"/>
    <mergeCell ref="N14:O14"/>
    <mergeCell ref="B12:C12"/>
    <mergeCell ref="B13:C13"/>
    <mergeCell ref="N9:O9"/>
    <mergeCell ref="N10:O10"/>
    <mergeCell ref="N11:O11"/>
    <mergeCell ref="N12:O12"/>
    <mergeCell ref="G21:M21"/>
    <mergeCell ref="O21:Y21"/>
    <mergeCell ref="O22:Y22"/>
    <mergeCell ref="O23:Y23"/>
    <mergeCell ref="P8:P9"/>
    <mergeCell ref="Q8:Q9"/>
    <mergeCell ref="R8:R9"/>
    <mergeCell ref="S8:S9"/>
    <mergeCell ref="T8:T9"/>
    <mergeCell ref="U8:U9"/>
    <mergeCell ref="Z8:Z9"/>
    <mergeCell ref="A8:A9"/>
    <mergeCell ref="B9:C9"/>
    <mergeCell ref="B10:C10"/>
    <mergeCell ref="X8:X9"/>
    <mergeCell ref="D8:D9"/>
    <mergeCell ref="J8:J9"/>
    <mergeCell ref="G8:G9"/>
    <mergeCell ref="H8:H9"/>
    <mergeCell ref="Y8:Y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opLeftCell="A11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438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489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247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222</v>
      </c>
      <c r="O10" s="57"/>
      <c r="P10" s="34"/>
      <c r="Q10" s="34"/>
      <c r="R10" s="34"/>
      <c r="S10" s="34" t="s">
        <v>335</v>
      </c>
      <c r="T10" s="34"/>
      <c r="U10" s="34"/>
      <c r="V10" s="34"/>
      <c r="W10" s="36"/>
      <c r="X10" s="36"/>
      <c r="Y10" s="36" t="s">
        <v>458</v>
      </c>
      <c r="Z10" s="36"/>
    </row>
    <row r="11" spans="1:34" s="22" customFormat="1" ht="30" customHeight="1">
      <c r="A11" s="33">
        <v>73</v>
      </c>
      <c r="B11" s="56" t="s">
        <v>249</v>
      </c>
      <c r="C11" s="57"/>
      <c r="D11" s="34"/>
      <c r="E11" s="34" t="s">
        <v>335</v>
      </c>
      <c r="F11" s="34"/>
      <c r="G11" s="34" t="s">
        <v>335</v>
      </c>
      <c r="H11" s="34"/>
      <c r="I11" s="34"/>
      <c r="J11" s="34"/>
      <c r="K11" s="35">
        <v>1</v>
      </c>
      <c r="L11" s="35">
        <v>7</v>
      </c>
      <c r="M11" s="33">
        <v>73</v>
      </c>
      <c r="N11" s="56" t="s">
        <v>224</v>
      </c>
      <c r="O11" s="57"/>
      <c r="P11" s="34"/>
      <c r="Q11" s="34"/>
      <c r="R11" s="34"/>
      <c r="S11" s="34" t="s">
        <v>335</v>
      </c>
      <c r="T11" s="34"/>
      <c r="U11" s="34"/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251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227</v>
      </c>
      <c r="O12" s="57"/>
      <c r="P12" s="34" t="s">
        <v>335</v>
      </c>
      <c r="Q12" s="34"/>
      <c r="R12" s="34" t="s">
        <v>335</v>
      </c>
      <c r="S12" s="34" t="s">
        <v>335</v>
      </c>
      <c r="T12" s="34"/>
      <c r="U12" s="34"/>
      <c r="V12" s="34"/>
      <c r="W12" s="36">
        <v>1</v>
      </c>
      <c r="X12" s="36">
        <v>10</v>
      </c>
      <c r="Y12" s="36" t="s">
        <v>354</v>
      </c>
      <c r="Z12" s="36"/>
    </row>
    <row r="13" spans="1:34" s="22" customFormat="1" ht="30" customHeight="1">
      <c r="A13" s="33">
        <v>90</v>
      </c>
      <c r="B13" s="56" t="s">
        <v>255</v>
      </c>
      <c r="C13" s="57"/>
      <c r="D13" s="34"/>
      <c r="E13" s="34" t="s">
        <v>335</v>
      </c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457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496</v>
      </c>
      <c r="Z13" s="36"/>
    </row>
    <row r="14" spans="1:34" s="22" customFormat="1" ht="30" customHeight="1">
      <c r="A14" s="37" t="s">
        <v>28</v>
      </c>
      <c r="B14" s="56" t="s">
        <v>259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233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405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413</v>
      </c>
      <c r="C21" s="22"/>
      <c r="D21" s="22"/>
      <c r="E21" s="22"/>
      <c r="F21" s="22"/>
      <c r="G21" s="54" t="s">
        <v>438</v>
      </c>
      <c r="H21" s="54"/>
      <c r="I21" s="54"/>
      <c r="J21" s="54"/>
      <c r="K21" s="54"/>
      <c r="L21" s="54"/>
      <c r="M21" s="54"/>
      <c r="N21" s="22"/>
      <c r="O21" s="55" t="s">
        <v>346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414</v>
      </c>
      <c r="O22" s="55" t="s">
        <v>344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343</v>
      </c>
      <c r="O23" s="55" t="s">
        <v>345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opLeftCell="A10" workbookViewId="0">
      <selection activeCell="O23" sqref="O23:Y23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333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409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236</v>
      </c>
      <c r="C10" s="57"/>
      <c r="D10" s="34"/>
      <c r="E10" s="34" t="s">
        <v>335</v>
      </c>
      <c r="F10" s="34"/>
      <c r="G10" s="34" t="s">
        <v>335</v>
      </c>
      <c r="H10" s="34" t="s">
        <v>335</v>
      </c>
      <c r="I10" s="34"/>
      <c r="J10" s="34"/>
      <c r="K10" s="35">
        <v>1</v>
      </c>
      <c r="L10" s="43">
        <v>7</v>
      </c>
      <c r="M10" s="33">
        <v>66</v>
      </c>
      <c r="N10" s="56" t="s">
        <v>266</v>
      </c>
      <c r="O10" s="57"/>
      <c r="P10" s="34" t="s">
        <v>335</v>
      </c>
      <c r="Q10" s="34"/>
      <c r="R10" s="34"/>
      <c r="S10" s="34" t="s">
        <v>335</v>
      </c>
      <c r="T10" s="34"/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238</v>
      </c>
      <c r="C11" s="57"/>
      <c r="D11" s="34" t="s">
        <v>335</v>
      </c>
      <c r="E11" s="34"/>
      <c r="F11" s="34"/>
      <c r="G11" s="34" t="s">
        <v>335</v>
      </c>
      <c r="H11" s="34"/>
      <c r="I11" s="34"/>
      <c r="J11" s="34"/>
      <c r="K11" s="35">
        <v>1</v>
      </c>
      <c r="L11" s="35">
        <v>5</v>
      </c>
      <c r="M11" s="33">
        <v>73</v>
      </c>
      <c r="N11" s="56" t="s">
        <v>262</v>
      </c>
      <c r="O11" s="57"/>
      <c r="P11" s="34"/>
      <c r="Q11" s="34"/>
      <c r="R11" s="34"/>
      <c r="S11" s="34" t="s">
        <v>335</v>
      </c>
      <c r="T11" s="34"/>
      <c r="U11" s="34"/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240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263</v>
      </c>
      <c r="O12" s="57"/>
      <c r="P12" s="34"/>
      <c r="Q12" s="34" t="s">
        <v>335</v>
      </c>
      <c r="R12" s="34"/>
      <c r="S12" s="34" t="s">
        <v>335</v>
      </c>
      <c r="T12" s="34"/>
      <c r="U12" s="34"/>
      <c r="V12" s="34"/>
      <c r="W12" s="36"/>
      <c r="X12" s="36"/>
      <c r="Y12" s="36" t="s">
        <v>353</v>
      </c>
      <c r="Z12" s="36"/>
    </row>
    <row r="13" spans="1:34" s="22" customFormat="1" ht="30" customHeight="1">
      <c r="A13" s="33">
        <v>90</v>
      </c>
      <c r="B13" s="56" t="s">
        <v>241</v>
      </c>
      <c r="C13" s="57"/>
      <c r="D13" s="34" t="s">
        <v>335</v>
      </c>
      <c r="E13" s="34" t="s">
        <v>335</v>
      </c>
      <c r="F13" s="34" t="s">
        <v>335</v>
      </c>
      <c r="G13" s="34" t="s">
        <v>335</v>
      </c>
      <c r="H13" s="34" t="s">
        <v>335</v>
      </c>
      <c r="I13" s="34"/>
      <c r="J13" s="34"/>
      <c r="K13" s="35">
        <v>1</v>
      </c>
      <c r="L13" s="35">
        <v>10</v>
      </c>
      <c r="M13" s="33">
        <v>90</v>
      </c>
      <c r="N13" s="56" t="s">
        <v>269</v>
      </c>
      <c r="O13" s="57"/>
      <c r="P13" s="34" t="s">
        <v>335</v>
      </c>
      <c r="Q13" s="34"/>
      <c r="R13" s="34"/>
      <c r="S13" s="34" t="s">
        <v>335</v>
      </c>
      <c r="T13" s="34" t="s">
        <v>335</v>
      </c>
      <c r="U13" s="34" t="s">
        <v>335</v>
      </c>
      <c r="V13" s="34"/>
      <c r="W13" s="36"/>
      <c r="X13" s="36"/>
      <c r="Y13" s="36" t="s">
        <v>497</v>
      </c>
      <c r="Z13" s="36"/>
    </row>
    <row r="14" spans="1:34" s="22" customFormat="1" ht="30" customHeight="1">
      <c r="A14" s="37" t="s">
        <v>28</v>
      </c>
      <c r="B14" s="56" t="s">
        <v>245</v>
      </c>
      <c r="C14" s="57"/>
      <c r="D14" s="34"/>
      <c r="E14" s="34"/>
      <c r="F14" s="34"/>
      <c r="G14" s="34" t="s">
        <v>335</v>
      </c>
      <c r="H14" s="34" t="s">
        <v>335</v>
      </c>
      <c r="I14" s="34" t="s">
        <v>335</v>
      </c>
      <c r="J14" s="34"/>
      <c r="K14" s="35"/>
      <c r="L14" s="35"/>
      <c r="M14" s="37" t="s">
        <v>28</v>
      </c>
      <c r="N14" s="56" t="s">
        <v>270</v>
      </c>
      <c r="O14" s="57"/>
      <c r="P14" s="34" t="s">
        <v>335</v>
      </c>
      <c r="Q14" s="34" t="s">
        <v>335</v>
      </c>
      <c r="R14" s="34"/>
      <c r="S14" s="34" t="s">
        <v>335</v>
      </c>
      <c r="T14" s="34"/>
      <c r="U14" s="34"/>
      <c r="V14" s="34"/>
      <c r="W14" s="36">
        <v>1</v>
      </c>
      <c r="X14" s="36">
        <v>7</v>
      </c>
      <c r="Y14" s="36" t="s">
        <v>353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32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341</v>
      </c>
      <c r="C21" s="22"/>
      <c r="D21" s="22"/>
      <c r="E21" s="22"/>
      <c r="F21" s="22"/>
      <c r="G21" s="54" t="s">
        <v>333</v>
      </c>
      <c r="H21" s="54"/>
      <c r="I21" s="54"/>
      <c r="J21" s="54"/>
      <c r="K21" s="54"/>
      <c r="L21" s="54"/>
      <c r="M21" s="54"/>
      <c r="N21" s="22"/>
      <c r="O21" s="55" t="s">
        <v>360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365</v>
      </c>
      <c r="O22" s="55" t="s">
        <v>498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366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opLeftCell="A17" workbookViewId="0">
      <selection activeCell="O1" sqref="O1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421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392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312</v>
      </c>
      <c r="C10" s="57"/>
      <c r="D10" s="34"/>
      <c r="E10" s="34" t="s">
        <v>335</v>
      </c>
      <c r="F10" s="34"/>
      <c r="G10" s="34"/>
      <c r="H10" s="34"/>
      <c r="I10" s="34"/>
      <c r="J10" s="34"/>
      <c r="K10" s="35">
        <v>1</v>
      </c>
      <c r="L10" s="43">
        <v>7</v>
      </c>
      <c r="M10" s="33">
        <v>66</v>
      </c>
      <c r="N10" s="56" t="s">
        <v>95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313</v>
      </c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98</v>
      </c>
      <c r="O11" s="57"/>
      <c r="P11" s="34"/>
      <c r="Q11" s="34"/>
      <c r="R11" s="34"/>
      <c r="S11" s="34" t="s">
        <v>335</v>
      </c>
      <c r="T11" s="34"/>
      <c r="U11" s="34"/>
      <c r="V11" s="34"/>
      <c r="W11" s="36">
        <v>1</v>
      </c>
      <c r="X11" s="36">
        <v>1</v>
      </c>
      <c r="Y11" s="36" t="s">
        <v>386</v>
      </c>
      <c r="Z11" s="36" t="s">
        <v>491</v>
      </c>
    </row>
    <row r="12" spans="1:34" s="22" customFormat="1" ht="30" customHeight="1">
      <c r="A12" s="33">
        <v>81</v>
      </c>
      <c r="B12" s="56" t="s">
        <v>314</v>
      </c>
      <c r="C12" s="57"/>
      <c r="D12" s="34"/>
      <c r="E12" s="34" t="s">
        <v>335</v>
      </c>
      <c r="F12" s="34"/>
      <c r="G12" s="34" t="s">
        <v>335</v>
      </c>
      <c r="H12" s="34" t="s">
        <v>335</v>
      </c>
      <c r="I12" s="34" t="s">
        <v>335</v>
      </c>
      <c r="J12" s="34"/>
      <c r="K12" s="35"/>
      <c r="L12" s="35"/>
      <c r="M12" s="33">
        <v>81</v>
      </c>
      <c r="N12" s="56" t="s">
        <v>395</v>
      </c>
      <c r="O12" s="57"/>
      <c r="P12" s="34"/>
      <c r="Q12" s="34" t="s">
        <v>335</v>
      </c>
      <c r="R12" s="34" t="s">
        <v>335</v>
      </c>
      <c r="S12" s="34" t="s">
        <v>335</v>
      </c>
      <c r="T12" s="34"/>
      <c r="U12" s="34"/>
      <c r="V12" s="34"/>
      <c r="W12" s="36">
        <v>1</v>
      </c>
      <c r="X12" s="36">
        <v>10</v>
      </c>
      <c r="Y12" s="36" t="s">
        <v>467</v>
      </c>
      <c r="Z12" s="36"/>
    </row>
    <row r="13" spans="1:34" s="22" customFormat="1" ht="30" customHeight="1">
      <c r="A13" s="33">
        <v>90</v>
      </c>
      <c r="B13" s="56" t="s">
        <v>315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396</v>
      </c>
      <c r="O13" s="57"/>
      <c r="P13" s="34"/>
      <c r="Q13" s="34"/>
      <c r="R13" s="34"/>
      <c r="S13" s="34" t="s">
        <v>335</v>
      </c>
      <c r="T13" s="34" t="s">
        <v>335</v>
      </c>
      <c r="U13" s="34" t="s">
        <v>335</v>
      </c>
      <c r="V13" s="34" t="s">
        <v>335</v>
      </c>
      <c r="W13" s="36"/>
      <c r="X13" s="36"/>
      <c r="Y13" s="36" t="s">
        <v>492</v>
      </c>
      <c r="Z13" s="36"/>
    </row>
    <row r="14" spans="1:34" s="22" customFormat="1" ht="30" customHeight="1">
      <c r="A14" s="37" t="s">
        <v>28</v>
      </c>
      <c r="B14" s="56" t="s">
        <v>316</v>
      </c>
      <c r="C14" s="57"/>
      <c r="D14" s="34"/>
      <c r="E14" s="34"/>
      <c r="F14" s="34"/>
      <c r="G14" s="34" t="s">
        <v>335</v>
      </c>
      <c r="H14" s="34" t="s">
        <v>335</v>
      </c>
      <c r="I14" s="34"/>
      <c r="J14" s="34"/>
      <c r="K14" s="35"/>
      <c r="L14" s="35"/>
      <c r="M14" s="37" t="s">
        <v>28</v>
      </c>
      <c r="N14" s="56" t="s">
        <v>108</v>
      </c>
      <c r="O14" s="57"/>
      <c r="P14" s="34" t="s">
        <v>335</v>
      </c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 t="s">
        <v>493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21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376</v>
      </c>
      <c r="C21" s="22"/>
      <c r="D21" s="22"/>
      <c r="E21" s="22"/>
      <c r="F21" s="22"/>
      <c r="G21" s="54" t="s">
        <v>392</v>
      </c>
      <c r="H21" s="54"/>
      <c r="I21" s="54"/>
      <c r="J21" s="54"/>
      <c r="K21" s="54"/>
      <c r="L21" s="54"/>
      <c r="M21" s="54"/>
      <c r="N21" s="22"/>
      <c r="O21" s="55" t="s">
        <v>368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357</v>
      </c>
      <c r="O22" s="55" t="s">
        <v>369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7:C17"/>
    <mergeCell ref="E8:E9"/>
    <mergeCell ref="B18:C18"/>
    <mergeCell ref="B11:C11"/>
    <mergeCell ref="F8:F9"/>
    <mergeCell ref="B14:C14"/>
    <mergeCell ref="B15:C15"/>
    <mergeCell ref="B16:C16"/>
    <mergeCell ref="V8:V9"/>
    <mergeCell ref="W8:W9"/>
    <mergeCell ref="N13:O13"/>
    <mergeCell ref="N14:O14"/>
    <mergeCell ref="B12:C12"/>
    <mergeCell ref="B13:C13"/>
    <mergeCell ref="N9:O9"/>
    <mergeCell ref="N10:O10"/>
    <mergeCell ref="N11:O11"/>
    <mergeCell ref="N12:O12"/>
    <mergeCell ref="G21:M21"/>
    <mergeCell ref="O21:Y21"/>
    <mergeCell ref="O22:Y22"/>
    <mergeCell ref="O23:Y23"/>
    <mergeCell ref="P8:P9"/>
    <mergeCell ref="Q8:Q9"/>
    <mergeCell ref="R8:R9"/>
    <mergeCell ref="S8:S9"/>
    <mergeCell ref="T8:T9"/>
    <mergeCell ref="U8:U9"/>
    <mergeCell ref="Z8:Z9"/>
    <mergeCell ref="A8:A9"/>
    <mergeCell ref="B9:C9"/>
    <mergeCell ref="B10:C10"/>
    <mergeCell ref="X8:X9"/>
    <mergeCell ref="D8:D9"/>
    <mergeCell ref="J8:J9"/>
    <mergeCell ref="G8:G9"/>
    <mergeCell ref="H8:H9"/>
    <mergeCell ref="Y8:Y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G23" sqref="G23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361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362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128</v>
      </c>
      <c r="C10" s="57"/>
      <c r="D10" s="34" t="s">
        <v>336</v>
      </c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323</v>
      </c>
      <c r="O10" s="57"/>
      <c r="P10" s="34"/>
      <c r="Q10" s="34"/>
      <c r="R10" s="34"/>
      <c r="S10" s="34" t="s">
        <v>335</v>
      </c>
      <c r="T10" s="34" t="s">
        <v>335</v>
      </c>
      <c r="U10" s="34"/>
      <c r="V10" s="34"/>
      <c r="W10" s="36"/>
      <c r="X10" s="36"/>
      <c r="Y10" s="36" t="s">
        <v>337</v>
      </c>
      <c r="Z10" s="36"/>
    </row>
    <row r="11" spans="1:34" s="22" customFormat="1" ht="30" customHeight="1">
      <c r="A11" s="33">
        <v>73</v>
      </c>
      <c r="B11" s="56" t="s">
        <v>131</v>
      </c>
      <c r="C11" s="57"/>
      <c r="D11" s="34"/>
      <c r="E11" s="34" t="s">
        <v>335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73</v>
      </c>
      <c r="N11" s="56" t="s">
        <v>328</v>
      </c>
      <c r="O11" s="57"/>
      <c r="P11" s="34"/>
      <c r="Q11" s="34"/>
      <c r="R11" s="34"/>
      <c r="S11" s="34" t="s">
        <v>335</v>
      </c>
      <c r="T11" s="34" t="s">
        <v>335</v>
      </c>
      <c r="U11" s="34" t="s">
        <v>335</v>
      </c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135</v>
      </c>
      <c r="C12" s="57"/>
      <c r="D12" s="34" t="s">
        <v>335</v>
      </c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324</v>
      </c>
      <c r="O12" s="57"/>
      <c r="P12" s="34"/>
      <c r="Q12" s="34"/>
      <c r="R12" s="34"/>
      <c r="S12" s="34" t="s">
        <v>335</v>
      </c>
      <c r="T12" s="34"/>
      <c r="U12" s="34"/>
      <c r="V12" s="34"/>
      <c r="W12" s="36"/>
      <c r="X12" s="36"/>
      <c r="Y12" s="36" t="s">
        <v>364</v>
      </c>
      <c r="Z12" s="36"/>
    </row>
    <row r="13" spans="1:34" s="22" customFormat="1" ht="30" customHeight="1">
      <c r="A13" s="33">
        <v>90</v>
      </c>
      <c r="B13" s="56" t="s">
        <v>136</v>
      </c>
      <c r="C13" s="57"/>
      <c r="D13" s="34" t="s">
        <v>335</v>
      </c>
      <c r="E13" s="34"/>
      <c r="F13" s="34"/>
      <c r="G13" s="34" t="s">
        <v>335</v>
      </c>
      <c r="H13" s="34"/>
      <c r="I13" s="34"/>
      <c r="J13" s="34"/>
      <c r="K13" s="35">
        <v>1</v>
      </c>
      <c r="L13" s="35">
        <v>5</v>
      </c>
      <c r="M13" s="33">
        <v>90</v>
      </c>
      <c r="N13" s="56" t="s">
        <v>329</v>
      </c>
      <c r="O13" s="57"/>
      <c r="P13" s="34"/>
      <c r="Q13" s="34"/>
      <c r="R13" s="34"/>
      <c r="S13" s="34" t="s">
        <v>335</v>
      </c>
      <c r="T13" s="34" t="s">
        <v>335</v>
      </c>
      <c r="U13" s="34"/>
      <c r="V13" s="34"/>
      <c r="W13" s="36"/>
      <c r="X13" s="36"/>
      <c r="Y13" s="36" t="s">
        <v>353</v>
      </c>
      <c r="Z13" s="36"/>
    </row>
    <row r="14" spans="1:34" s="22" customFormat="1" ht="30" customHeight="1">
      <c r="A14" s="37" t="s">
        <v>28</v>
      </c>
      <c r="B14" s="56" t="s">
        <v>140</v>
      </c>
      <c r="C14" s="57"/>
      <c r="D14" s="34"/>
      <c r="E14" s="34" t="s">
        <v>335</v>
      </c>
      <c r="F14" s="34"/>
      <c r="G14" s="34" t="s">
        <v>335</v>
      </c>
      <c r="H14" s="34"/>
      <c r="I14" s="34"/>
      <c r="J14" s="34"/>
      <c r="K14" s="35">
        <v>1</v>
      </c>
      <c r="L14" s="35">
        <v>7</v>
      </c>
      <c r="M14" s="37" t="s">
        <v>28</v>
      </c>
      <c r="N14" s="56" t="s">
        <v>363</v>
      </c>
      <c r="O14" s="57"/>
      <c r="P14" s="34" t="s">
        <v>335</v>
      </c>
      <c r="Q14" s="34"/>
      <c r="R14" s="34"/>
      <c r="S14" s="34" t="s">
        <v>335</v>
      </c>
      <c r="T14" s="34" t="s">
        <v>335</v>
      </c>
      <c r="U14" s="34" t="s">
        <v>335</v>
      </c>
      <c r="V14" s="34"/>
      <c r="W14" s="36"/>
      <c r="X14" s="36"/>
      <c r="Y14" s="36" t="s">
        <v>353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39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365</v>
      </c>
      <c r="C21" s="22"/>
      <c r="D21" s="22"/>
      <c r="E21" s="22"/>
      <c r="F21" s="22"/>
      <c r="G21" s="54" t="s">
        <v>361</v>
      </c>
      <c r="H21" s="54"/>
      <c r="I21" s="54"/>
      <c r="J21" s="54"/>
      <c r="K21" s="54"/>
      <c r="L21" s="54"/>
      <c r="M21" s="54"/>
      <c r="N21" s="22"/>
      <c r="O21" s="55" t="s">
        <v>368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366</v>
      </c>
      <c r="O22" s="55" t="s">
        <v>369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367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H8:H9"/>
    <mergeCell ref="Y8:Y9"/>
    <mergeCell ref="B14:C14"/>
    <mergeCell ref="B15:C15"/>
    <mergeCell ref="F8:F9"/>
    <mergeCell ref="N13:O13"/>
    <mergeCell ref="N14:O14"/>
    <mergeCell ref="N9:O9"/>
    <mergeCell ref="J8:J9"/>
    <mergeCell ref="G21:M21"/>
    <mergeCell ref="O21:Y21"/>
    <mergeCell ref="B18:C18"/>
    <mergeCell ref="B11:C11"/>
    <mergeCell ref="A20:B20"/>
    <mergeCell ref="G20:M20"/>
    <mergeCell ref="O20:Y20"/>
    <mergeCell ref="B17:C17"/>
    <mergeCell ref="E8:E9"/>
    <mergeCell ref="G8:G9"/>
    <mergeCell ref="N12:O12"/>
    <mergeCell ref="B16:C16"/>
    <mergeCell ref="R8:R9"/>
    <mergeCell ref="P8:P9"/>
    <mergeCell ref="Q8:Q9"/>
    <mergeCell ref="I8:I9"/>
    <mergeCell ref="K8:K9"/>
    <mergeCell ref="L8:L9"/>
    <mergeCell ref="M8:M9"/>
    <mergeCell ref="S8:S9"/>
    <mergeCell ref="B12:C12"/>
    <mergeCell ref="B13:C13"/>
    <mergeCell ref="U4:X4"/>
    <mergeCell ref="B7:N7"/>
    <mergeCell ref="A5:Z5"/>
    <mergeCell ref="N10:O10"/>
    <mergeCell ref="N11:O11"/>
    <mergeCell ref="V8:V9"/>
    <mergeCell ref="W8:W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Y15" sqref="Y15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483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421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350</v>
      </c>
      <c r="C10" s="57"/>
      <c r="D10" s="34"/>
      <c r="E10" s="34" t="s">
        <v>335</v>
      </c>
      <c r="F10" s="34"/>
      <c r="G10" s="34" t="s">
        <v>335</v>
      </c>
      <c r="H10" s="34"/>
      <c r="I10" s="34"/>
      <c r="J10" s="34"/>
      <c r="K10" s="35">
        <v>1</v>
      </c>
      <c r="L10" s="43">
        <v>7</v>
      </c>
      <c r="M10" s="33">
        <v>66</v>
      </c>
      <c r="N10" s="64" t="s">
        <v>312</v>
      </c>
      <c r="O10" s="57"/>
      <c r="P10" s="34"/>
      <c r="Q10" s="34"/>
      <c r="R10" s="34"/>
      <c r="S10" s="34" t="s">
        <v>335</v>
      </c>
      <c r="T10" s="34"/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196</v>
      </c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313</v>
      </c>
      <c r="O11" s="57"/>
      <c r="P11" s="34"/>
      <c r="Q11" s="34"/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500</v>
      </c>
      <c r="Z11" s="36"/>
    </row>
    <row r="12" spans="1:34" s="22" customFormat="1" ht="30" customHeight="1">
      <c r="A12" s="33">
        <v>81</v>
      </c>
      <c r="B12" s="56" t="s">
        <v>200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314</v>
      </c>
      <c r="O12" s="57"/>
      <c r="P12" s="34"/>
      <c r="Q12" s="34"/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501</v>
      </c>
      <c r="Z12" s="36"/>
    </row>
    <row r="13" spans="1:34" s="22" customFormat="1" ht="30" customHeight="1">
      <c r="A13" s="33">
        <v>90</v>
      </c>
      <c r="B13" s="56" t="s">
        <v>202</v>
      </c>
      <c r="C13" s="57"/>
      <c r="D13" s="34"/>
      <c r="E13" s="34"/>
      <c r="F13" s="34"/>
      <c r="G13" s="34"/>
      <c r="H13" s="34"/>
      <c r="I13" s="34"/>
      <c r="J13" s="34"/>
      <c r="K13" s="35"/>
      <c r="L13" s="35"/>
      <c r="M13" s="33">
        <v>90</v>
      </c>
      <c r="N13" s="56" t="s">
        <v>315</v>
      </c>
      <c r="O13" s="57"/>
      <c r="P13" s="34"/>
      <c r="Q13" s="34"/>
      <c r="R13" s="34" t="s">
        <v>335</v>
      </c>
      <c r="S13" s="34"/>
      <c r="T13" s="34"/>
      <c r="U13" s="34"/>
      <c r="V13" s="34"/>
      <c r="W13" s="36">
        <v>1</v>
      </c>
      <c r="X13" s="36">
        <v>10</v>
      </c>
      <c r="Y13" s="36" t="s">
        <v>487</v>
      </c>
      <c r="Z13" s="36"/>
    </row>
    <row r="14" spans="1:34" s="22" customFormat="1" ht="30" customHeight="1">
      <c r="A14" s="37" t="s">
        <v>28</v>
      </c>
      <c r="B14" s="56" t="s">
        <v>484</v>
      </c>
      <c r="C14" s="57"/>
      <c r="D14" s="34"/>
      <c r="E14" s="34"/>
      <c r="F14" s="34"/>
      <c r="G14" s="34" t="s">
        <v>335</v>
      </c>
      <c r="H14" s="34" t="s">
        <v>335</v>
      </c>
      <c r="I14" s="34" t="s">
        <v>335</v>
      </c>
      <c r="J14" s="34" t="s">
        <v>335</v>
      </c>
      <c r="K14" s="35"/>
      <c r="L14" s="35"/>
      <c r="M14" s="37" t="s">
        <v>28</v>
      </c>
      <c r="N14" s="56" t="s">
        <v>317</v>
      </c>
      <c r="O14" s="57"/>
      <c r="P14" s="34" t="s">
        <v>335</v>
      </c>
      <c r="Q14" s="34" t="s">
        <v>335</v>
      </c>
      <c r="R14" s="34" t="s">
        <v>335</v>
      </c>
      <c r="S14" s="34" t="s">
        <v>335</v>
      </c>
      <c r="T14" s="34"/>
      <c r="U14" s="34"/>
      <c r="V14" s="34"/>
      <c r="W14" s="36">
        <v>1</v>
      </c>
      <c r="X14" s="36">
        <v>10</v>
      </c>
      <c r="Y14" s="36" t="s">
        <v>502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40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499</v>
      </c>
      <c r="C21" s="22"/>
      <c r="D21" s="22"/>
      <c r="E21" s="22"/>
      <c r="F21" s="22"/>
      <c r="G21" s="54" t="s">
        <v>421</v>
      </c>
      <c r="H21" s="54"/>
      <c r="I21" s="54"/>
      <c r="J21" s="54"/>
      <c r="K21" s="54"/>
      <c r="L21" s="54"/>
      <c r="M21" s="54"/>
      <c r="N21" s="22"/>
      <c r="O21" s="55" t="s">
        <v>368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367</v>
      </c>
      <c r="O22" s="55" t="s">
        <v>369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400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Z4" sqref="Z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438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409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247</v>
      </c>
      <c r="C10" s="57"/>
      <c r="D10" s="34" t="s">
        <v>335</v>
      </c>
      <c r="E10" s="34"/>
      <c r="F10" s="34"/>
      <c r="G10" s="34" t="s">
        <v>335</v>
      </c>
      <c r="H10" s="34"/>
      <c r="I10" s="34"/>
      <c r="J10" s="34"/>
      <c r="K10" s="35">
        <v>1</v>
      </c>
      <c r="L10" s="43">
        <v>5</v>
      </c>
      <c r="M10" s="33">
        <v>66</v>
      </c>
      <c r="N10" s="64" t="s">
        <v>266</v>
      </c>
      <c r="O10" s="57"/>
      <c r="P10" s="34"/>
      <c r="Q10" s="34"/>
      <c r="R10" s="34"/>
      <c r="S10" s="34" t="s">
        <v>335</v>
      </c>
      <c r="T10" s="34"/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249</v>
      </c>
      <c r="C11" s="57"/>
      <c r="D11" s="34" t="s">
        <v>335</v>
      </c>
      <c r="E11" s="34"/>
      <c r="F11" s="34"/>
      <c r="G11" s="34" t="s">
        <v>335</v>
      </c>
      <c r="H11" s="34"/>
      <c r="I11" s="34"/>
      <c r="J11" s="34"/>
      <c r="K11" s="35">
        <v>1</v>
      </c>
      <c r="L11" s="35">
        <v>5</v>
      </c>
      <c r="M11" s="33">
        <v>73</v>
      </c>
      <c r="N11" s="56" t="s">
        <v>262</v>
      </c>
      <c r="O11" s="57"/>
      <c r="P11" s="34"/>
      <c r="Q11" s="34"/>
      <c r="R11" s="34"/>
      <c r="S11" s="34" t="s">
        <v>335</v>
      </c>
      <c r="T11" s="34" t="s">
        <v>335</v>
      </c>
      <c r="U11" s="34"/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251</v>
      </c>
      <c r="C12" s="57"/>
      <c r="D12" s="34"/>
      <c r="E12" s="34"/>
      <c r="F12" s="34"/>
      <c r="G12" s="34" t="s">
        <v>335</v>
      </c>
      <c r="H12" s="34" t="s">
        <v>335</v>
      </c>
      <c r="I12" s="34"/>
      <c r="J12" s="34"/>
      <c r="K12" s="35"/>
      <c r="L12" s="35"/>
      <c r="M12" s="33">
        <v>81</v>
      </c>
      <c r="N12" s="56" t="s">
        <v>263</v>
      </c>
      <c r="O12" s="57"/>
      <c r="P12" s="34" t="s">
        <v>335</v>
      </c>
      <c r="Q12" s="34" t="s">
        <v>335</v>
      </c>
      <c r="R12" s="34" t="s">
        <v>335</v>
      </c>
      <c r="S12" s="34" t="s">
        <v>335</v>
      </c>
      <c r="T12" s="34"/>
      <c r="U12" s="34"/>
      <c r="V12" s="34"/>
      <c r="W12" s="36">
        <v>1</v>
      </c>
      <c r="X12" s="36">
        <v>10</v>
      </c>
      <c r="Y12" s="36" t="s">
        <v>462</v>
      </c>
      <c r="Z12" s="36"/>
    </row>
    <row r="13" spans="1:34" s="22" customFormat="1" ht="30" customHeight="1">
      <c r="A13" s="33">
        <v>90</v>
      </c>
      <c r="B13" s="56" t="s">
        <v>255</v>
      </c>
      <c r="C13" s="57"/>
      <c r="D13" s="34" t="s">
        <v>335</v>
      </c>
      <c r="E13" s="34"/>
      <c r="F13" s="34" t="s">
        <v>335</v>
      </c>
      <c r="G13" s="34" t="s">
        <v>335</v>
      </c>
      <c r="H13" s="34" t="s">
        <v>335</v>
      </c>
      <c r="I13" s="34" t="s">
        <v>335</v>
      </c>
      <c r="J13" s="34"/>
      <c r="K13" s="35">
        <v>1</v>
      </c>
      <c r="L13" s="35">
        <v>10</v>
      </c>
      <c r="M13" s="33">
        <v>90</v>
      </c>
      <c r="N13" s="56" t="s">
        <v>268</v>
      </c>
      <c r="O13" s="57"/>
      <c r="P13" s="34" t="s">
        <v>335</v>
      </c>
      <c r="Q13" s="34" t="s">
        <v>335</v>
      </c>
      <c r="R13" s="34"/>
      <c r="S13" s="34" t="s">
        <v>335</v>
      </c>
      <c r="T13" s="34" t="s">
        <v>335</v>
      </c>
      <c r="U13" s="34"/>
      <c r="V13" s="34"/>
      <c r="W13" s="36"/>
      <c r="X13" s="36"/>
      <c r="Y13" s="36" t="s">
        <v>503</v>
      </c>
      <c r="Z13" s="36"/>
    </row>
    <row r="14" spans="1:34" s="22" customFormat="1" ht="30" customHeight="1">
      <c r="A14" s="37" t="s">
        <v>28</v>
      </c>
      <c r="B14" s="56" t="s">
        <v>259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270</v>
      </c>
      <c r="O14" s="57"/>
      <c r="P14" s="34"/>
      <c r="Q14" s="34"/>
      <c r="R14" s="34" t="s">
        <v>335</v>
      </c>
      <c r="S14" s="34"/>
      <c r="T14" s="34"/>
      <c r="U14" s="34"/>
      <c r="V14" s="34"/>
      <c r="W14" s="36">
        <v>1</v>
      </c>
      <c r="X14" s="36">
        <v>10</v>
      </c>
      <c r="Y14" s="36"/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398</v>
      </c>
      <c r="C21" s="22"/>
      <c r="D21" s="22"/>
      <c r="E21" s="22"/>
      <c r="F21" s="22"/>
      <c r="G21" s="54" t="s">
        <v>438</v>
      </c>
      <c r="H21" s="54"/>
      <c r="I21" s="54"/>
      <c r="J21" s="54"/>
      <c r="K21" s="54"/>
      <c r="L21" s="54"/>
      <c r="M21" s="54"/>
      <c r="N21" s="22"/>
      <c r="O21" s="55" t="s">
        <v>360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407</v>
      </c>
      <c r="O22" s="55" t="s">
        <v>498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377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7:C17"/>
    <mergeCell ref="E8:E9"/>
    <mergeCell ref="B18:C18"/>
    <mergeCell ref="B11:C11"/>
    <mergeCell ref="F8:F9"/>
    <mergeCell ref="B14:C14"/>
    <mergeCell ref="B15:C15"/>
    <mergeCell ref="B16:C16"/>
    <mergeCell ref="V8:V9"/>
    <mergeCell ref="W8:W9"/>
    <mergeCell ref="N13:O13"/>
    <mergeCell ref="N14:O14"/>
    <mergeCell ref="B12:C12"/>
    <mergeCell ref="B13:C13"/>
    <mergeCell ref="N9:O9"/>
    <mergeCell ref="N10:O10"/>
    <mergeCell ref="N11:O11"/>
    <mergeCell ref="N12:O12"/>
    <mergeCell ref="G21:M21"/>
    <mergeCell ref="O21:Y21"/>
    <mergeCell ref="O22:Y22"/>
    <mergeCell ref="O23:Y23"/>
    <mergeCell ref="P8:P9"/>
    <mergeCell ref="Q8:Q9"/>
    <mergeCell ref="R8:R9"/>
    <mergeCell ref="S8:S9"/>
    <mergeCell ref="T8:T9"/>
    <mergeCell ref="U8:U9"/>
    <mergeCell ref="Z8:Z9"/>
    <mergeCell ref="A8:A9"/>
    <mergeCell ref="B9:C9"/>
    <mergeCell ref="B10:C10"/>
    <mergeCell ref="X8:X9"/>
    <mergeCell ref="D8:D9"/>
    <mergeCell ref="J8:J9"/>
    <mergeCell ref="G8:G9"/>
    <mergeCell ref="H8:H9"/>
    <mergeCell ref="Y8:Y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abSelected="1" workbookViewId="0">
      <selection activeCell="O22" sqref="O22:Y22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6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333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392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236</v>
      </c>
      <c r="C10" s="57"/>
      <c r="D10" s="34"/>
      <c r="E10" s="34" t="s">
        <v>335</v>
      </c>
      <c r="F10" s="34" t="s">
        <v>335</v>
      </c>
      <c r="G10" s="34" t="s">
        <v>335</v>
      </c>
      <c r="H10" s="34" t="s">
        <v>335</v>
      </c>
      <c r="I10" s="34"/>
      <c r="J10" s="34"/>
      <c r="K10" s="35">
        <v>1</v>
      </c>
      <c r="L10" s="43">
        <v>10</v>
      </c>
      <c r="M10" s="33">
        <v>66</v>
      </c>
      <c r="N10" s="64" t="s">
        <v>94</v>
      </c>
      <c r="O10" s="57"/>
      <c r="P10" s="34" t="s">
        <v>335</v>
      </c>
      <c r="Q10" s="34"/>
      <c r="R10" s="34"/>
      <c r="S10" s="34"/>
      <c r="T10" s="34"/>
      <c r="U10" s="34"/>
      <c r="V10" s="34"/>
      <c r="W10" s="36"/>
      <c r="X10" s="36"/>
      <c r="Y10" s="36" t="s">
        <v>410</v>
      </c>
      <c r="Z10" s="36"/>
    </row>
    <row r="11" spans="1:34" s="22" customFormat="1" ht="30" customHeight="1">
      <c r="A11" s="33">
        <v>73</v>
      </c>
      <c r="B11" s="56" t="s">
        <v>238</v>
      </c>
      <c r="C11" s="57"/>
      <c r="D11" s="34" t="s">
        <v>335</v>
      </c>
      <c r="E11" s="34" t="s">
        <v>335</v>
      </c>
      <c r="F11" s="34"/>
      <c r="G11" s="34"/>
      <c r="H11" s="34"/>
      <c r="I11" s="34"/>
      <c r="J11" s="34" t="s">
        <v>335</v>
      </c>
      <c r="K11" s="35"/>
      <c r="L11" s="35"/>
      <c r="M11" s="33">
        <v>73</v>
      </c>
      <c r="N11" s="56" t="s">
        <v>99</v>
      </c>
      <c r="O11" s="57"/>
      <c r="P11" s="34"/>
      <c r="Q11" s="34"/>
      <c r="R11" s="34" t="s">
        <v>335</v>
      </c>
      <c r="S11" s="34" t="s">
        <v>335</v>
      </c>
      <c r="T11" s="34" t="s">
        <v>335</v>
      </c>
      <c r="U11" s="34"/>
      <c r="V11" s="34"/>
      <c r="W11" s="36">
        <v>1</v>
      </c>
      <c r="X11" s="36">
        <v>10</v>
      </c>
      <c r="Y11" s="36">
        <v>4.3</v>
      </c>
      <c r="Z11" s="36"/>
    </row>
    <row r="12" spans="1:34" s="22" customFormat="1" ht="30" customHeight="1">
      <c r="A12" s="33">
        <v>81</v>
      </c>
      <c r="B12" s="56" t="s">
        <v>240</v>
      </c>
      <c r="C12" s="57"/>
      <c r="D12" s="34"/>
      <c r="E12" s="34"/>
      <c r="F12" s="34"/>
      <c r="G12" s="34" t="s">
        <v>335</v>
      </c>
      <c r="H12" s="34" t="s">
        <v>335</v>
      </c>
      <c r="I12" s="34"/>
      <c r="J12" s="34"/>
      <c r="K12" s="35"/>
      <c r="L12" s="35"/>
      <c r="M12" s="33">
        <v>81</v>
      </c>
      <c r="N12" s="56" t="s">
        <v>395</v>
      </c>
      <c r="O12" s="57"/>
      <c r="P12" s="34" t="s">
        <v>335</v>
      </c>
      <c r="Q12" s="34"/>
      <c r="R12" s="34"/>
      <c r="S12" s="34"/>
      <c r="T12" s="34"/>
      <c r="U12" s="34"/>
      <c r="V12" s="34"/>
      <c r="W12" s="36">
        <v>1</v>
      </c>
      <c r="X12" s="36">
        <v>5</v>
      </c>
      <c r="Y12" s="36" t="s">
        <v>353</v>
      </c>
      <c r="Z12" s="36"/>
    </row>
    <row r="13" spans="1:34" s="22" customFormat="1" ht="30" customHeight="1">
      <c r="A13" s="33">
        <v>90</v>
      </c>
      <c r="B13" s="56" t="s">
        <v>241</v>
      </c>
      <c r="C13" s="57"/>
      <c r="D13" s="34" t="s">
        <v>335</v>
      </c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396</v>
      </c>
      <c r="O13" s="57"/>
      <c r="P13" s="34"/>
      <c r="Q13" s="34"/>
      <c r="R13" s="34"/>
      <c r="S13" s="34" t="s">
        <v>335</v>
      </c>
      <c r="T13" s="34" t="s">
        <v>335</v>
      </c>
      <c r="U13" s="34"/>
      <c r="V13" s="34"/>
      <c r="W13" s="36"/>
      <c r="X13" s="36"/>
      <c r="Y13" s="36" t="s">
        <v>504</v>
      </c>
      <c r="Z13" s="36"/>
    </row>
    <row r="14" spans="1:34" s="22" customFormat="1" ht="30" customHeight="1">
      <c r="A14" s="37" t="s">
        <v>28</v>
      </c>
      <c r="B14" s="56" t="s">
        <v>245</v>
      </c>
      <c r="C14" s="57"/>
      <c r="D14" s="34" t="s">
        <v>335</v>
      </c>
      <c r="E14" s="34"/>
      <c r="F14" s="34"/>
      <c r="G14" s="34" t="s">
        <v>335</v>
      </c>
      <c r="H14" s="34"/>
      <c r="I14" s="34"/>
      <c r="J14" s="34"/>
      <c r="K14" s="35">
        <v>1</v>
      </c>
      <c r="L14" s="35">
        <v>5</v>
      </c>
      <c r="M14" s="37" t="s">
        <v>28</v>
      </c>
      <c r="N14" s="56" t="s">
        <v>108</v>
      </c>
      <c r="O14" s="57"/>
      <c r="P14" s="34"/>
      <c r="Q14" s="34"/>
      <c r="R14" s="34"/>
      <c r="S14" s="34" t="s">
        <v>335</v>
      </c>
      <c r="T14" s="34" t="s">
        <v>335</v>
      </c>
      <c r="U14" s="34"/>
      <c r="V14" s="34"/>
      <c r="W14" s="36"/>
      <c r="X14" s="36"/>
      <c r="Y14" s="36" t="s">
        <v>353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15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399</v>
      </c>
      <c r="C21" s="22"/>
      <c r="D21" s="22"/>
      <c r="E21" s="22"/>
      <c r="F21" s="22"/>
      <c r="G21" s="54" t="s">
        <v>333</v>
      </c>
      <c r="H21" s="54"/>
      <c r="I21" s="54"/>
      <c r="J21" s="54"/>
      <c r="K21" s="54"/>
      <c r="L21" s="54"/>
      <c r="M21" s="54"/>
      <c r="N21" s="22"/>
      <c r="O21" s="55" t="s">
        <v>360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365</v>
      </c>
      <c r="O22" s="55" t="s">
        <v>498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341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H8:H9"/>
    <mergeCell ref="Y8:Y9"/>
    <mergeCell ref="U4:X4"/>
    <mergeCell ref="B7:N7"/>
    <mergeCell ref="A5:Z5"/>
    <mergeCell ref="G21:M21"/>
    <mergeCell ref="O21:Y21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V8:V9"/>
    <mergeCell ref="W8:W9"/>
    <mergeCell ref="P8:P9"/>
    <mergeCell ref="Q8:Q9"/>
    <mergeCell ref="R8:R9"/>
    <mergeCell ref="S8:S9"/>
    <mergeCell ref="B18:C18"/>
    <mergeCell ref="B11:C11"/>
    <mergeCell ref="N9:O9"/>
    <mergeCell ref="N10:O10"/>
    <mergeCell ref="N11:O11"/>
    <mergeCell ref="N12:O12"/>
    <mergeCell ref="N13:O13"/>
    <mergeCell ref="N14:O14"/>
    <mergeCell ref="B12:C12"/>
    <mergeCell ref="B13:C13"/>
    <mergeCell ref="F8:F9"/>
    <mergeCell ref="B14:C14"/>
    <mergeCell ref="B15:C15"/>
    <mergeCell ref="B16:C16"/>
    <mergeCell ref="B17:C17"/>
    <mergeCell ref="E8:E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F17" sqref="F17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30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207</v>
      </c>
      <c r="C9" s="52"/>
      <c r="D9" s="53" t="s">
        <v>160</v>
      </c>
      <c r="E9" s="53"/>
      <c r="F9" s="53"/>
      <c r="G9" s="53"/>
      <c r="H9" s="18"/>
    </row>
    <row r="10" spans="1:11" ht="30" customHeight="1">
      <c r="A10" s="49">
        <v>73</v>
      </c>
      <c r="B10" s="52" t="s">
        <v>208</v>
      </c>
      <c r="C10" s="52"/>
      <c r="D10" s="53" t="s">
        <v>209</v>
      </c>
      <c r="E10" s="53"/>
      <c r="F10" s="53"/>
      <c r="G10" s="13"/>
      <c r="H10" s="5"/>
    </row>
    <row r="11" spans="1:11" ht="30" customHeight="1">
      <c r="A11" s="49">
        <v>81</v>
      </c>
      <c r="B11" s="52" t="s">
        <v>210</v>
      </c>
      <c r="C11" s="52"/>
      <c r="D11" s="53" t="s">
        <v>211</v>
      </c>
      <c r="E11" s="53"/>
      <c r="F11" s="53"/>
      <c r="G11" s="53"/>
      <c r="H11" s="5"/>
    </row>
    <row r="12" spans="1:11" ht="30" customHeight="1">
      <c r="A12" s="49">
        <v>90</v>
      </c>
      <c r="B12" s="52" t="s">
        <v>212</v>
      </c>
      <c r="C12" s="52"/>
      <c r="D12" s="53" t="s">
        <v>213</v>
      </c>
      <c r="E12" s="53"/>
      <c r="F12" s="53"/>
      <c r="G12" s="53"/>
      <c r="H12" s="5"/>
    </row>
    <row r="13" spans="1:11" ht="30" customHeight="1">
      <c r="A13" s="50" t="s">
        <v>28</v>
      </c>
      <c r="B13" s="52" t="s">
        <v>214</v>
      </c>
      <c r="C13" s="52"/>
      <c r="D13" s="53" t="s">
        <v>215</v>
      </c>
      <c r="E13" s="53"/>
      <c r="F13" s="53"/>
      <c r="G13" s="53"/>
      <c r="H13" s="5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31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94</v>
      </c>
      <c r="C9" s="52" t="s">
        <v>95</v>
      </c>
      <c r="D9" s="53" t="s">
        <v>96</v>
      </c>
      <c r="E9" s="53" t="s">
        <v>97</v>
      </c>
      <c r="F9" s="53"/>
      <c r="G9" s="53"/>
      <c r="H9" s="12"/>
    </row>
    <row r="10" spans="1:11" ht="30" customHeight="1">
      <c r="A10" s="49">
        <v>73</v>
      </c>
      <c r="B10" s="52" t="s">
        <v>98</v>
      </c>
      <c r="C10" s="52" t="s">
        <v>99</v>
      </c>
      <c r="D10" s="53" t="s">
        <v>100</v>
      </c>
      <c r="E10" s="53" t="s">
        <v>101</v>
      </c>
      <c r="F10" s="53"/>
      <c r="G10" s="13"/>
      <c r="H10" s="3"/>
    </row>
    <row r="11" spans="1:11" ht="30" customHeight="1">
      <c r="A11" s="49">
        <v>81</v>
      </c>
      <c r="B11" s="52" t="s">
        <v>102</v>
      </c>
      <c r="C11" s="52" t="s">
        <v>103</v>
      </c>
      <c r="D11" s="53" t="s">
        <v>104</v>
      </c>
      <c r="E11" s="53" t="s">
        <v>105</v>
      </c>
      <c r="F11" s="53"/>
      <c r="G11" s="53"/>
      <c r="H11" s="3"/>
    </row>
    <row r="12" spans="1:11" ht="30" customHeight="1">
      <c r="A12" s="49">
        <v>90</v>
      </c>
      <c r="B12" s="52" t="s">
        <v>106</v>
      </c>
      <c r="C12" s="52"/>
      <c r="D12" s="53" t="s">
        <v>107</v>
      </c>
      <c r="E12" s="53"/>
      <c r="F12" s="53"/>
      <c r="G12" s="53"/>
      <c r="H12" s="3"/>
    </row>
    <row r="13" spans="1:11" ht="30" customHeight="1">
      <c r="A13" s="50" t="s">
        <v>28</v>
      </c>
      <c r="B13" s="52" t="s">
        <v>108</v>
      </c>
      <c r="C13" s="52" t="s">
        <v>109</v>
      </c>
      <c r="D13" s="53" t="s">
        <v>110</v>
      </c>
      <c r="E13" s="53" t="s">
        <v>111</v>
      </c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9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3" sqref="D13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32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216</v>
      </c>
      <c r="C9" s="52"/>
      <c r="D9" s="53" t="s">
        <v>96</v>
      </c>
      <c r="E9" s="53"/>
      <c r="F9" s="53"/>
      <c r="G9" s="2"/>
      <c r="H9" s="12"/>
    </row>
    <row r="10" spans="1:11" ht="30" customHeight="1">
      <c r="A10" s="49">
        <v>73</v>
      </c>
      <c r="B10" s="52" t="s">
        <v>217</v>
      </c>
      <c r="C10" s="52"/>
      <c r="D10" s="53" t="s">
        <v>218</v>
      </c>
      <c r="E10" s="53"/>
      <c r="F10" s="53"/>
      <c r="G10" s="8"/>
      <c r="H10" s="3"/>
    </row>
    <row r="11" spans="1:11" ht="30" customHeight="1">
      <c r="A11" s="49">
        <v>81</v>
      </c>
      <c r="B11" s="52" t="s">
        <v>219</v>
      </c>
      <c r="C11" s="52"/>
      <c r="D11" s="53" t="s">
        <v>220</v>
      </c>
      <c r="E11" s="53"/>
      <c r="F11" s="53"/>
      <c r="G11" s="2"/>
      <c r="H11" s="3"/>
    </row>
    <row r="12" spans="1:11" ht="30" customHeight="1">
      <c r="A12" s="49">
        <v>90</v>
      </c>
      <c r="B12" s="52" t="s">
        <v>221</v>
      </c>
      <c r="C12" s="52"/>
      <c r="D12" s="53" t="s">
        <v>64</v>
      </c>
      <c r="E12" s="53"/>
      <c r="F12" s="53"/>
      <c r="G12" s="2"/>
      <c r="H12" s="3"/>
    </row>
    <row r="13" spans="1:11" ht="30" customHeight="1">
      <c r="A13" s="50" t="s">
        <v>28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J22" sqref="J22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33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68</v>
      </c>
      <c r="C9" s="52" t="s">
        <v>69</v>
      </c>
      <c r="D9" s="53" t="s">
        <v>70</v>
      </c>
      <c r="E9" s="53" t="s">
        <v>71</v>
      </c>
      <c r="F9" s="2"/>
      <c r="G9" s="2"/>
      <c r="H9" s="12"/>
    </row>
    <row r="10" spans="1:11" ht="30" customHeight="1">
      <c r="A10" s="49">
        <v>73</v>
      </c>
      <c r="B10" s="52"/>
      <c r="C10" s="52"/>
      <c r="D10" s="53"/>
      <c r="E10" s="53"/>
      <c r="F10" s="2"/>
      <c r="G10" s="8"/>
      <c r="H10" s="3"/>
    </row>
    <row r="11" spans="1:11" ht="30" customHeight="1">
      <c r="A11" s="49">
        <v>81</v>
      </c>
      <c r="B11" s="52" t="s">
        <v>72</v>
      </c>
      <c r="C11" s="52"/>
      <c r="D11" s="53" t="s">
        <v>73</v>
      </c>
      <c r="E11" s="53"/>
      <c r="F11" s="2"/>
      <c r="G11" s="2"/>
      <c r="H11" s="3"/>
    </row>
    <row r="12" spans="1:11" ht="30" customHeight="1">
      <c r="A12" s="49">
        <v>90</v>
      </c>
      <c r="B12" s="52" t="s">
        <v>74</v>
      </c>
      <c r="C12" s="52" t="s">
        <v>76</v>
      </c>
      <c r="D12" s="53" t="s">
        <v>75</v>
      </c>
      <c r="E12" s="53" t="s">
        <v>77</v>
      </c>
      <c r="F12" s="2"/>
      <c r="G12" s="2"/>
      <c r="H12" s="3"/>
    </row>
    <row r="13" spans="1:11" ht="30" customHeight="1">
      <c r="A13" s="50" t="s">
        <v>28</v>
      </c>
      <c r="B13" s="52" t="s">
        <v>78</v>
      </c>
      <c r="C13" s="52"/>
      <c r="D13" s="53" t="s">
        <v>79</v>
      </c>
      <c r="E13" s="53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34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142</v>
      </c>
      <c r="C9" s="52" t="s">
        <v>143</v>
      </c>
      <c r="D9" s="53" t="s">
        <v>144</v>
      </c>
      <c r="E9" s="53" t="s">
        <v>145</v>
      </c>
      <c r="F9" s="53"/>
      <c r="G9" s="2"/>
      <c r="H9" s="12"/>
    </row>
    <row r="10" spans="1:11" ht="30" customHeight="1">
      <c r="A10" s="49">
        <v>73</v>
      </c>
      <c r="B10" s="52" t="s">
        <v>146</v>
      </c>
      <c r="C10" s="52" t="s">
        <v>147</v>
      </c>
      <c r="D10" s="53" t="s">
        <v>148</v>
      </c>
      <c r="E10" s="53" t="s">
        <v>149</v>
      </c>
      <c r="F10" s="53"/>
      <c r="G10" s="8"/>
      <c r="H10" s="3"/>
    </row>
    <row r="11" spans="1:11" ht="30" customHeight="1">
      <c r="A11" s="49">
        <v>81</v>
      </c>
      <c r="B11" s="52" t="s">
        <v>150</v>
      </c>
      <c r="C11" s="52"/>
      <c r="D11" s="53" t="s">
        <v>151</v>
      </c>
      <c r="E11" s="53"/>
      <c r="F11" s="53"/>
      <c r="G11" s="2"/>
      <c r="H11" s="3"/>
    </row>
    <row r="12" spans="1:11" ht="30" customHeight="1">
      <c r="A12" s="49">
        <v>90</v>
      </c>
      <c r="B12" s="52" t="s">
        <v>152</v>
      </c>
      <c r="C12" s="52"/>
      <c r="D12" s="53" t="s">
        <v>153</v>
      </c>
      <c r="E12" s="53"/>
      <c r="F12" s="53"/>
      <c r="G12" s="2"/>
      <c r="H12" s="3"/>
    </row>
    <row r="13" spans="1:11" ht="30" customHeight="1">
      <c r="A13" s="50" t="s">
        <v>28</v>
      </c>
      <c r="B13" s="52" t="s">
        <v>154</v>
      </c>
      <c r="C13" s="52" t="s">
        <v>155</v>
      </c>
      <c r="D13" s="53" t="s">
        <v>156</v>
      </c>
      <c r="E13" s="53" t="s">
        <v>157</v>
      </c>
      <c r="F13" s="53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8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8" t="s">
        <v>35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299</v>
      </c>
      <c r="C9" s="52" t="s">
        <v>304</v>
      </c>
      <c r="D9" s="53" t="s">
        <v>306</v>
      </c>
      <c r="E9" s="53" t="s">
        <v>307</v>
      </c>
      <c r="F9" s="53"/>
      <c r="G9" s="53"/>
      <c r="H9" s="18"/>
    </row>
    <row r="10" spans="1:11" ht="30" customHeight="1">
      <c r="A10" s="49">
        <v>73</v>
      </c>
      <c r="B10" s="52" t="s">
        <v>300</v>
      </c>
      <c r="C10" s="52" t="s">
        <v>305</v>
      </c>
      <c r="D10" s="53" t="s">
        <v>185</v>
      </c>
      <c r="E10" s="53" t="s">
        <v>308</v>
      </c>
      <c r="F10" s="53"/>
      <c r="G10" s="13"/>
      <c r="H10" s="5"/>
    </row>
    <row r="11" spans="1:11" ht="30" customHeight="1">
      <c r="A11" s="49">
        <v>81</v>
      </c>
      <c r="B11" s="52" t="s">
        <v>301</v>
      </c>
      <c r="C11" s="52"/>
      <c r="D11" s="53" t="s">
        <v>309</v>
      </c>
      <c r="E11" s="53"/>
      <c r="F11" s="53"/>
      <c r="G11" s="53"/>
      <c r="H11" s="5"/>
    </row>
    <row r="12" spans="1:11" ht="30" customHeight="1">
      <c r="A12" s="49">
        <v>90</v>
      </c>
      <c r="B12" s="52" t="s">
        <v>302</v>
      </c>
      <c r="C12" s="52"/>
      <c r="D12" s="53" t="s">
        <v>310</v>
      </c>
      <c r="E12" s="53"/>
      <c r="F12" s="53"/>
      <c r="G12" s="53"/>
      <c r="H12" s="5"/>
    </row>
    <row r="13" spans="1:11" ht="30" customHeight="1">
      <c r="A13" s="50" t="s">
        <v>28</v>
      </c>
      <c r="B13" s="52" t="s">
        <v>303</v>
      </c>
      <c r="C13" s="52"/>
      <c r="D13" s="53" t="s">
        <v>311</v>
      </c>
      <c r="E13" s="53"/>
      <c r="F13" s="53"/>
      <c r="G13" s="53"/>
      <c r="H13" s="5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36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291</v>
      </c>
      <c r="C9" s="52"/>
      <c r="D9" s="53" t="s">
        <v>248</v>
      </c>
      <c r="E9" s="53"/>
      <c r="F9" s="53"/>
      <c r="G9" s="2"/>
      <c r="H9" s="12"/>
    </row>
    <row r="10" spans="1:11" ht="30" customHeight="1">
      <c r="A10" s="49">
        <v>73</v>
      </c>
      <c r="B10" s="52" t="s">
        <v>292</v>
      </c>
      <c r="C10" s="52"/>
      <c r="D10" s="53" t="s">
        <v>296</v>
      </c>
      <c r="E10" s="53"/>
      <c r="F10" s="53"/>
      <c r="G10" s="8"/>
      <c r="H10" s="3"/>
    </row>
    <row r="11" spans="1:11" ht="30" customHeight="1">
      <c r="A11" s="49">
        <v>81</v>
      </c>
      <c r="B11" s="52" t="s">
        <v>293</v>
      </c>
      <c r="C11" s="52"/>
      <c r="D11" s="53" t="s">
        <v>151</v>
      </c>
      <c r="E11" s="53"/>
      <c r="F11" s="53"/>
      <c r="G11" s="2"/>
      <c r="H11" s="3"/>
    </row>
    <row r="12" spans="1:11" ht="30" customHeight="1">
      <c r="A12" s="49">
        <v>90</v>
      </c>
      <c r="B12" s="52" t="s">
        <v>294</v>
      </c>
      <c r="C12" s="52"/>
      <c r="D12" s="53" t="s">
        <v>297</v>
      </c>
      <c r="E12" s="53"/>
      <c r="F12" s="53"/>
      <c r="G12" s="2"/>
      <c r="H12" s="3"/>
    </row>
    <row r="13" spans="1:11" ht="30" customHeight="1">
      <c r="A13" s="50" t="s">
        <v>28</v>
      </c>
      <c r="B13" s="52" t="s">
        <v>295</v>
      </c>
      <c r="C13" s="52"/>
      <c r="D13" s="53" t="s">
        <v>298</v>
      </c>
      <c r="E13" s="53"/>
      <c r="F13" s="53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3" sqref="O23:Y23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370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371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312</v>
      </c>
      <c r="C10" s="57"/>
      <c r="D10" s="34" t="s">
        <v>335</v>
      </c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170</v>
      </c>
      <c r="O10" s="57"/>
      <c r="P10" s="34"/>
      <c r="Q10" s="34"/>
      <c r="R10" s="34"/>
      <c r="S10" s="34" t="s">
        <v>335</v>
      </c>
      <c r="T10" s="34" t="s">
        <v>335</v>
      </c>
      <c r="U10" s="34"/>
      <c r="V10" s="34"/>
      <c r="W10" s="36"/>
      <c r="X10" s="36"/>
      <c r="Y10" s="36" t="s">
        <v>372</v>
      </c>
      <c r="Z10" s="36"/>
    </row>
    <row r="11" spans="1:34" s="22" customFormat="1" ht="30" customHeight="1">
      <c r="A11" s="33">
        <v>73</v>
      </c>
      <c r="B11" s="56" t="s">
        <v>313</v>
      </c>
      <c r="C11" s="57"/>
      <c r="D11" s="34"/>
      <c r="E11" s="34" t="s">
        <v>335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73</v>
      </c>
      <c r="N11" s="56" t="s">
        <v>172</v>
      </c>
      <c r="O11" s="57"/>
      <c r="P11" s="34"/>
      <c r="Q11" s="34"/>
      <c r="R11" s="34"/>
      <c r="S11" s="34" t="s">
        <v>335</v>
      </c>
      <c r="T11" s="34" t="s">
        <v>335</v>
      </c>
      <c r="U11" s="34" t="s">
        <v>335</v>
      </c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314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176</v>
      </c>
      <c r="O12" s="57"/>
      <c r="P12" s="34" t="s">
        <v>335</v>
      </c>
      <c r="Q12" s="34"/>
      <c r="R12" s="34"/>
      <c r="S12" s="34"/>
      <c r="T12" s="34"/>
      <c r="U12" s="34"/>
      <c r="V12" s="34"/>
      <c r="W12" s="36"/>
      <c r="X12" s="36"/>
      <c r="Y12" s="36" t="s">
        <v>373</v>
      </c>
      <c r="Z12" s="36"/>
    </row>
    <row r="13" spans="1:34" s="22" customFormat="1" ht="30" customHeight="1">
      <c r="A13" s="33">
        <v>90</v>
      </c>
      <c r="B13" s="56" t="s">
        <v>315</v>
      </c>
      <c r="C13" s="57"/>
      <c r="D13" s="34" t="s">
        <v>335</v>
      </c>
      <c r="E13" s="34"/>
      <c r="F13" s="34" t="s">
        <v>335</v>
      </c>
      <c r="G13" s="34" t="s">
        <v>335</v>
      </c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178</v>
      </c>
      <c r="O13" s="57"/>
      <c r="P13" s="34"/>
      <c r="Q13" s="34"/>
      <c r="R13" s="34"/>
      <c r="S13" s="34" t="s">
        <v>335</v>
      </c>
      <c r="T13" s="34" t="s">
        <v>335</v>
      </c>
      <c r="U13" s="34"/>
      <c r="V13" s="34"/>
      <c r="W13" s="36"/>
      <c r="X13" s="36"/>
      <c r="Y13" s="36" t="s">
        <v>374</v>
      </c>
      <c r="Z13" s="36"/>
    </row>
    <row r="14" spans="1:34" s="22" customFormat="1" ht="30" customHeight="1">
      <c r="A14" s="37" t="s">
        <v>28</v>
      </c>
      <c r="B14" s="56" t="s">
        <v>316</v>
      </c>
      <c r="C14" s="57"/>
      <c r="D14" s="34" t="s">
        <v>336</v>
      </c>
      <c r="E14" s="34" t="s">
        <v>335</v>
      </c>
      <c r="F14" s="34"/>
      <c r="G14" s="34"/>
      <c r="H14" s="34"/>
      <c r="I14" s="34"/>
      <c r="J14" s="34"/>
      <c r="K14" s="35">
        <v>1</v>
      </c>
      <c r="L14" s="35">
        <v>7</v>
      </c>
      <c r="M14" s="37" t="s">
        <v>28</v>
      </c>
      <c r="N14" s="56" t="s">
        <v>179</v>
      </c>
      <c r="O14" s="57"/>
      <c r="P14" s="34" t="s">
        <v>335</v>
      </c>
      <c r="Q14" s="34"/>
      <c r="R14" s="34"/>
      <c r="S14" s="34" t="s">
        <v>335</v>
      </c>
      <c r="T14" s="34" t="s">
        <v>335</v>
      </c>
      <c r="U14" s="34" t="s">
        <v>335</v>
      </c>
      <c r="V14" s="34"/>
      <c r="W14" s="36"/>
      <c r="X14" s="36"/>
      <c r="Y14" s="36" t="s">
        <v>353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44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376</v>
      </c>
      <c r="C21" s="22"/>
      <c r="D21" s="22"/>
      <c r="E21" s="22"/>
      <c r="F21" s="22"/>
      <c r="G21" s="54" t="s">
        <v>375</v>
      </c>
      <c r="H21" s="54"/>
      <c r="I21" s="54"/>
      <c r="J21" s="54"/>
      <c r="K21" s="54"/>
      <c r="L21" s="54"/>
      <c r="M21" s="54"/>
      <c r="N21" s="22"/>
      <c r="O21" s="55" t="s">
        <v>379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377</v>
      </c>
      <c r="O22" s="55" t="s">
        <v>380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378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37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80</v>
      </c>
      <c r="C9" s="52"/>
      <c r="D9" s="53" t="s">
        <v>81</v>
      </c>
      <c r="E9" s="53"/>
      <c r="F9" s="53"/>
      <c r="G9" s="2"/>
      <c r="H9" s="12"/>
    </row>
    <row r="10" spans="1:11" ht="30" customHeight="1">
      <c r="A10" s="49">
        <v>73</v>
      </c>
      <c r="B10" s="52" t="s">
        <v>82</v>
      </c>
      <c r="C10" s="52"/>
      <c r="D10" s="53" t="s">
        <v>83</v>
      </c>
      <c r="E10" s="53"/>
      <c r="F10" s="53"/>
      <c r="G10" s="8"/>
      <c r="H10" s="3"/>
    </row>
    <row r="11" spans="1:11" ht="30" customHeight="1">
      <c r="A11" s="49">
        <v>81</v>
      </c>
      <c r="B11" s="52" t="s">
        <v>84</v>
      </c>
      <c r="C11" s="52" t="s">
        <v>85</v>
      </c>
      <c r="D11" s="53" t="s">
        <v>86</v>
      </c>
      <c r="E11" s="53" t="s">
        <v>87</v>
      </c>
      <c r="F11" s="53"/>
      <c r="G11" s="2"/>
      <c r="H11" s="3"/>
    </row>
    <row r="12" spans="1:11" ht="30" customHeight="1">
      <c r="A12" s="49">
        <v>90</v>
      </c>
      <c r="B12" s="52" t="s">
        <v>88</v>
      </c>
      <c r="C12" s="52"/>
      <c r="D12" s="53" t="s">
        <v>89</v>
      </c>
      <c r="E12" s="53"/>
      <c r="F12" s="53"/>
      <c r="G12" s="2"/>
      <c r="H12" s="3"/>
    </row>
    <row r="13" spans="1:11" ht="30" customHeight="1">
      <c r="A13" s="50" t="s">
        <v>28</v>
      </c>
      <c r="B13" s="52" t="s">
        <v>90</v>
      </c>
      <c r="C13" s="52" t="s">
        <v>91</v>
      </c>
      <c r="D13" s="53" t="s">
        <v>92</v>
      </c>
      <c r="E13" s="53" t="s">
        <v>93</v>
      </c>
      <c r="F13" s="53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38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112</v>
      </c>
      <c r="C9" s="52" t="s">
        <v>113</v>
      </c>
      <c r="D9" s="53" t="s">
        <v>114</v>
      </c>
      <c r="E9" s="53" t="s">
        <v>115</v>
      </c>
      <c r="F9" s="53"/>
      <c r="G9" s="2"/>
      <c r="H9" s="12"/>
    </row>
    <row r="10" spans="1:11" ht="30" customHeight="1">
      <c r="A10" s="49">
        <v>73</v>
      </c>
      <c r="B10" s="52" t="s">
        <v>117</v>
      </c>
      <c r="C10" s="52" t="s">
        <v>118</v>
      </c>
      <c r="D10" s="53" t="s">
        <v>119</v>
      </c>
      <c r="E10" s="53" t="s">
        <v>120</v>
      </c>
      <c r="F10" s="53"/>
      <c r="G10" s="8"/>
      <c r="H10" s="3"/>
    </row>
    <row r="11" spans="1:11" ht="30" customHeight="1">
      <c r="A11" s="49">
        <v>81</v>
      </c>
      <c r="B11" s="52" t="s">
        <v>121</v>
      </c>
      <c r="C11" s="52" t="s">
        <v>122</v>
      </c>
      <c r="D11" s="53" t="s">
        <v>123</v>
      </c>
      <c r="E11" s="53" t="s">
        <v>124</v>
      </c>
      <c r="F11" s="53"/>
      <c r="G11" s="2"/>
      <c r="H11" s="3"/>
    </row>
    <row r="12" spans="1:11" ht="30" customHeight="1">
      <c r="A12" s="49">
        <v>90</v>
      </c>
      <c r="B12" s="52"/>
      <c r="C12" s="52"/>
      <c r="D12" s="53"/>
      <c r="E12" s="53"/>
      <c r="F12" s="53"/>
      <c r="G12" s="2"/>
      <c r="H12" s="3"/>
    </row>
    <row r="13" spans="1:11" ht="30" customHeight="1">
      <c r="A13" s="50" t="s">
        <v>28</v>
      </c>
      <c r="B13" s="52" t="s">
        <v>125</v>
      </c>
      <c r="C13" s="52"/>
      <c r="D13" s="53" t="s">
        <v>126</v>
      </c>
      <c r="E13" s="53"/>
      <c r="F13" s="53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39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181</v>
      </c>
      <c r="C9" s="52"/>
      <c r="D9" s="53" t="s">
        <v>182</v>
      </c>
      <c r="E9" s="53"/>
      <c r="F9" s="53"/>
      <c r="G9" s="2"/>
      <c r="H9" s="12"/>
    </row>
    <row r="10" spans="1:11" ht="30" customHeight="1">
      <c r="A10" s="49">
        <v>73</v>
      </c>
      <c r="B10" s="52" t="s">
        <v>183</v>
      </c>
      <c r="C10" s="52" t="s">
        <v>184</v>
      </c>
      <c r="D10" s="53" t="s">
        <v>185</v>
      </c>
      <c r="E10" s="53" t="s">
        <v>186</v>
      </c>
      <c r="F10" s="53"/>
      <c r="G10" s="8"/>
      <c r="H10" s="3"/>
    </row>
    <row r="11" spans="1:11" ht="30" customHeight="1">
      <c r="A11" s="49">
        <v>81</v>
      </c>
      <c r="B11" s="52" t="s">
        <v>187</v>
      </c>
      <c r="C11" s="52" t="s">
        <v>189</v>
      </c>
      <c r="D11" s="53" t="s">
        <v>192</v>
      </c>
      <c r="E11" s="53" t="s">
        <v>190</v>
      </c>
      <c r="F11" s="53"/>
      <c r="G11" s="2"/>
      <c r="H11" s="3"/>
    </row>
    <row r="12" spans="1:11" ht="30" customHeight="1">
      <c r="A12" s="49">
        <v>90</v>
      </c>
      <c r="B12" s="52"/>
      <c r="C12" s="52"/>
      <c r="D12" s="53"/>
      <c r="E12" s="53"/>
      <c r="F12" s="53"/>
      <c r="G12" s="2"/>
      <c r="H12" s="3"/>
    </row>
    <row r="13" spans="1:11" ht="30" customHeight="1">
      <c r="A13" s="50" t="s">
        <v>28</v>
      </c>
      <c r="B13" s="52" t="s">
        <v>191</v>
      </c>
      <c r="C13" s="52"/>
      <c r="D13" s="53" t="s">
        <v>193</v>
      </c>
      <c r="E13" s="53"/>
      <c r="F13" s="53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40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222</v>
      </c>
      <c r="C9" s="52"/>
      <c r="D9" s="53" t="s">
        <v>115</v>
      </c>
      <c r="E9" s="53"/>
      <c r="F9" s="53"/>
      <c r="G9" s="53"/>
      <c r="H9" s="12"/>
    </row>
    <row r="10" spans="1:11" ht="30" customHeight="1">
      <c r="A10" s="49">
        <v>73</v>
      </c>
      <c r="B10" s="52" t="s">
        <v>223</v>
      </c>
      <c r="C10" s="52" t="s">
        <v>224</v>
      </c>
      <c r="D10" s="53" t="s">
        <v>225</v>
      </c>
      <c r="E10" s="53" t="s">
        <v>226</v>
      </c>
      <c r="F10" s="53"/>
      <c r="G10" s="13"/>
      <c r="H10" s="3"/>
    </row>
    <row r="11" spans="1:11" ht="30" customHeight="1">
      <c r="A11" s="49">
        <v>81</v>
      </c>
      <c r="B11" s="52" t="s">
        <v>227</v>
      </c>
      <c r="C11" s="52"/>
      <c r="D11" s="53" t="s">
        <v>228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229</v>
      </c>
      <c r="C12" s="52" t="s">
        <v>231</v>
      </c>
      <c r="D12" s="53" t="s">
        <v>230</v>
      </c>
      <c r="E12" s="53" t="s">
        <v>232</v>
      </c>
      <c r="F12" s="53"/>
      <c r="G12" s="53"/>
      <c r="H12" s="3"/>
    </row>
    <row r="13" spans="1:11" ht="30" customHeight="1">
      <c r="A13" s="50" t="s">
        <v>28</v>
      </c>
      <c r="B13" s="52" t="s">
        <v>233</v>
      </c>
      <c r="C13" s="52"/>
      <c r="D13" s="53" t="s">
        <v>234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41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323</v>
      </c>
      <c r="C9" s="52" t="s">
        <v>327</v>
      </c>
      <c r="D9" s="53" t="s">
        <v>182</v>
      </c>
      <c r="E9" s="53" t="s">
        <v>96</v>
      </c>
      <c r="F9" s="53"/>
      <c r="G9" s="53"/>
      <c r="H9" s="18"/>
    </row>
    <row r="10" spans="1:11" ht="30" customHeight="1">
      <c r="A10" s="49">
        <v>73</v>
      </c>
      <c r="B10" s="52" t="s">
        <v>324</v>
      </c>
      <c r="C10" s="52" t="s">
        <v>328</v>
      </c>
      <c r="D10" s="53" t="s">
        <v>330</v>
      </c>
      <c r="E10" s="53" t="s">
        <v>286</v>
      </c>
      <c r="F10" s="53"/>
      <c r="G10" s="13"/>
      <c r="H10" s="5"/>
    </row>
    <row r="11" spans="1:11" ht="30" customHeight="1">
      <c r="A11" s="49">
        <v>81</v>
      </c>
      <c r="B11" s="52" t="s">
        <v>325</v>
      </c>
      <c r="C11" s="52"/>
      <c r="D11" s="53" t="s">
        <v>105</v>
      </c>
      <c r="E11" s="53"/>
      <c r="F11" s="53"/>
      <c r="G11" s="53"/>
      <c r="H11" s="5"/>
    </row>
    <row r="12" spans="1:11" ht="30" customHeight="1">
      <c r="A12" s="49">
        <v>90</v>
      </c>
      <c r="B12" s="52" t="s">
        <v>326</v>
      </c>
      <c r="C12" s="52" t="s">
        <v>329</v>
      </c>
      <c r="D12" s="53" t="s">
        <v>331</v>
      </c>
      <c r="E12" s="53" t="s">
        <v>332</v>
      </c>
      <c r="F12" s="53"/>
      <c r="G12" s="53"/>
      <c r="H12" s="5"/>
    </row>
    <row r="13" spans="1:11" ht="30" customHeight="1">
      <c r="A13" s="50" t="s">
        <v>28</v>
      </c>
      <c r="B13" s="52"/>
      <c r="C13" s="52"/>
      <c r="D13" s="53"/>
      <c r="E13" s="53"/>
      <c r="F13" s="53"/>
      <c r="G13" s="53"/>
      <c r="H13" s="5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42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52</v>
      </c>
      <c r="C9" s="52" t="s">
        <v>53</v>
      </c>
      <c r="D9" s="53" t="s">
        <v>54</v>
      </c>
      <c r="E9" s="53" t="s">
        <v>55</v>
      </c>
      <c r="F9" s="53"/>
      <c r="G9" s="53"/>
      <c r="H9" s="12"/>
    </row>
    <row r="10" spans="1:11" ht="30" customHeight="1">
      <c r="A10" s="49">
        <v>73</v>
      </c>
      <c r="B10" s="52" t="s">
        <v>56</v>
      </c>
      <c r="C10" s="52"/>
      <c r="D10" s="53" t="s">
        <v>57</v>
      </c>
      <c r="E10" s="53"/>
      <c r="F10" s="53"/>
      <c r="G10" s="13"/>
      <c r="H10" s="3"/>
    </row>
    <row r="11" spans="1:11" ht="30" customHeight="1">
      <c r="A11" s="49">
        <v>81</v>
      </c>
      <c r="B11" s="52" t="s">
        <v>58</v>
      </c>
      <c r="C11" s="52" t="s">
        <v>60</v>
      </c>
      <c r="D11" s="53" t="s">
        <v>59</v>
      </c>
      <c r="E11" s="53" t="s">
        <v>61</v>
      </c>
      <c r="F11" s="53"/>
      <c r="G11" s="53"/>
      <c r="H11" s="3"/>
    </row>
    <row r="12" spans="1:11" ht="30" customHeight="1">
      <c r="A12" s="49">
        <v>90</v>
      </c>
      <c r="B12" s="52" t="s">
        <v>62</v>
      </c>
      <c r="C12" s="52" t="s">
        <v>63</v>
      </c>
      <c r="D12" s="53" t="s">
        <v>64</v>
      </c>
      <c r="E12" s="53" t="s">
        <v>65</v>
      </c>
      <c r="F12" s="53"/>
      <c r="G12" s="53"/>
      <c r="H12" s="3"/>
    </row>
    <row r="13" spans="1:11" ht="30" customHeight="1">
      <c r="A13" s="50" t="s">
        <v>28</v>
      </c>
      <c r="B13" s="52" t="s">
        <v>66</v>
      </c>
      <c r="C13" s="52"/>
      <c r="D13" s="53" t="s">
        <v>67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8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43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194</v>
      </c>
      <c r="C9" s="52"/>
      <c r="D9" s="53" t="s">
        <v>195</v>
      </c>
      <c r="E9" s="53"/>
      <c r="F9" s="53"/>
      <c r="G9" s="53"/>
      <c r="H9" s="12"/>
    </row>
    <row r="10" spans="1:11" ht="30" customHeight="1">
      <c r="A10" s="49">
        <v>73</v>
      </c>
      <c r="B10" s="52" t="s">
        <v>196</v>
      </c>
      <c r="C10" s="52" t="s">
        <v>197</v>
      </c>
      <c r="D10" s="53" t="s">
        <v>198</v>
      </c>
      <c r="E10" s="53" t="s">
        <v>199</v>
      </c>
      <c r="F10" s="53"/>
      <c r="G10" s="13"/>
      <c r="H10" s="3"/>
    </row>
    <row r="11" spans="1:11" ht="30" customHeight="1">
      <c r="A11" s="49">
        <v>81</v>
      </c>
      <c r="B11" s="52" t="s">
        <v>200</v>
      </c>
      <c r="C11" s="52"/>
      <c r="D11" s="53" t="s">
        <v>201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202</v>
      </c>
      <c r="C12" s="52"/>
      <c r="D12" s="53" t="s">
        <v>107</v>
      </c>
      <c r="E12" s="53"/>
      <c r="F12" s="53"/>
      <c r="G12" s="53"/>
      <c r="H12" s="3"/>
    </row>
    <row r="13" spans="1:11" ht="30" customHeight="1">
      <c r="A13" s="50" t="s">
        <v>28</v>
      </c>
      <c r="B13" s="52" t="s">
        <v>203</v>
      </c>
      <c r="C13" s="52" t="s">
        <v>205</v>
      </c>
      <c r="D13" s="53" t="s">
        <v>204</v>
      </c>
      <c r="E13" s="53" t="s">
        <v>206</v>
      </c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44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312</v>
      </c>
      <c r="C9" s="52"/>
      <c r="D9" s="53" t="s">
        <v>318</v>
      </c>
      <c r="E9" s="53"/>
      <c r="F9" s="53"/>
      <c r="G9" s="53"/>
      <c r="H9" s="12"/>
    </row>
    <row r="10" spans="1:11" ht="30" customHeight="1">
      <c r="A10" s="49">
        <v>73</v>
      </c>
      <c r="B10" s="52" t="s">
        <v>313</v>
      </c>
      <c r="C10" s="52"/>
      <c r="D10" s="53" t="s">
        <v>319</v>
      </c>
      <c r="E10" s="53"/>
      <c r="F10" s="53"/>
      <c r="G10" s="13"/>
      <c r="H10" s="3"/>
    </row>
    <row r="11" spans="1:11" ht="30" customHeight="1">
      <c r="A11" s="49">
        <v>81</v>
      </c>
      <c r="B11" s="52" t="s">
        <v>314</v>
      </c>
      <c r="C11" s="52"/>
      <c r="D11" s="53" t="s">
        <v>320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315</v>
      </c>
      <c r="C12" s="52"/>
      <c r="D12" s="53" t="s">
        <v>272</v>
      </c>
      <c r="E12" s="53"/>
      <c r="F12" s="53"/>
      <c r="G12" s="53"/>
      <c r="H12" s="3"/>
    </row>
    <row r="13" spans="1:11" ht="30" customHeight="1">
      <c r="A13" s="50" t="s">
        <v>28</v>
      </c>
      <c r="B13" s="52" t="s">
        <v>316</v>
      </c>
      <c r="C13" s="52" t="s">
        <v>317</v>
      </c>
      <c r="D13" s="53" t="s">
        <v>321</v>
      </c>
      <c r="E13" s="53" t="s">
        <v>322</v>
      </c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8" t="s">
        <v>45</v>
      </c>
      <c r="D8" s="78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235</v>
      </c>
      <c r="C9" s="52" t="s">
        <v>236</v>
      </c>
      <c r="D9" s="53" t="s">
        <v>115</v>
      </c>
      <c r="E9" s="53" t="s">
        <v>237</v>
      </c>
      <c r="F9" s="53"/>
      <c r="G9" s="53"/>
      <c r="H9" s="12"/>
    </row>
    <row r="10" spans="1:11" ht="30" customHeight="1">
      <c r="A10" s="49">
        <v>73</v>
      </c>
      <c r="B10" s="52" t="s">
        <v>238</v>
      </c>
      <c r="C10" s="52"/>
      <c r="D10" s="53" t="s">
        <v>239</v>
      </c>
      <c r="E10" s="53"/>
      <c r="F10" s="53"/>
      <c r="G10" s="13"/>
      <c r="H10" s="3"/>
    </row>
    <row r="11" spans="1:11" ht="30" customHeight="1">
      <c r="A11" s="49">
        <v>81</v>
      </c>
      <c r="B11" s="52" t="s">
        <v>240</v>
      </c>
      <c r="C11" s="52"/>
      <c r="D11" s="53" t="s">
        <v>87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241</v>
      </c>
      <c r="C12" s="52" t="s">
        <v>243</v>
      </c>
      <c r="D12" s="53" t="s">
        <v>242</v>
      </c>
      <c r="E12" s="53" t="s">
        <v>244</v>
      </c>
      <c r="F12" s="53"/>
      <c r="G12" s="53"/>
      <c r="H12" s="3"/>
    </row>
    <row r="13" spans="1:11" ht="30" customHeight="1">
      <c r="A13" s="50" t="s">
        <v>28</v>
      </c>
      <c r="B13" s="52" t="s">
        <v>245</v>
      </c>
      <c r="C13" s="52"/>
      <c r="D13" s="53" t="s">
        <v>246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46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247</v>
      </c>
      <c r="C9" s="52"/>
      <c r="D9" s="53" t="s">
        <v>248</v>
      </c>
      <c r="E9" s="53"/>
      <c r="F9" s="53"/>
      <c r="G9" s="53"/>
      <c r="H9" s="12"/>
    </row>
    <row r="10" spans="1:11" ht="30" customHeight="1">
      <c r="A10" s="49">
        <v>73</v>
      </c>
      <c r="B10" s="52" t="s">
        <v>249</v>
      </c>
      <c r="C10" s="52"/>
      <c r="D10" s="53" t="s">
        <v>250</v>
      </c>
      <c r="E10" s="53"/>
      <c r="F10" s="53"/>
      <c r="G10" s="13"/>
      <c r="H10" s="3"/>
    </row>
    <row r="11" spans="1:11" ht="30" customHeight="1">
      <c r="A11" s="49">
        <v>81</v>
      </c>
      <c r="B11" s="52" t="s">
        <v>251</v>
      </c>
      <c r="C11" s="52" t="s">
        <v>253</v>
      </c>
      <c r="D11" s="53" t="s">
        <v>252</v>
      </c>
      <c r="E11" s="53" t="s">
        <v>254</v>
      </c>
      <c r="F11" s="53"/>
      <c r="G11" s="53"/>
      <c r="H11" s="3"/>
    </row>
    <row r="12" spans="1:11" ht="30" customHeight="1">
      <c r="A12" s="49">
        <v>90</v>
      </c>
      <c r="B12" s="52" t="s">
        <v>255</v>
      </c>
      <c r="C12" s="52" t="s">
        <v>256</v>
      </c>
      <c r="D12" s="53" t="s">
        <v>257</v>
      </c>
      <c r="E12" s="53" t="s">
        <v>258</v>
      </c>
      <c r="F12" s="53"/>
      <c r="G12" s="53"/>
      <c r="H12" s="3"/>
    </row>
    <row r="13" spans="1:11" ht="30" customHeight="1">
      <c r="A13" s="50" t="s">
        <v>28</v>
      </c>
      <c r="B13" s="52" t="s">
        <v>259</v>
      </c>
      <c r="C13" s="52"/>
      <c r="D13" s="53" t="s">
        <v>260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N10" sqref="N10:O10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381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388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80</v>
      </c>
      <c r="C10" s="57"/>
      <c r="D10" s="34" t="s">
        <v>335</v>
      </c>
      <c r="E10" s="34"/>
      <c r="F10" s="34"/>
      <c r="G10" s="34"/>
      <c r="H10" s="34"/>
      <c r="I10" s="34"/>
      <c r="J10" s="34"/>
      <c r="K10" s="35">
        <v>1</v>
      </c>
      <c r="L10" s="43">
        <v>5</v>
      </c>
      <c r="M10" s="33">
        <v>66</v>
      </c>
      <c r="N10" s="56" t="s">
        <v>384</v>
      </c>
      <c r="O10" s="57"/>
      <c r="P10" s="34"/>
      <c r="Q10" s="34"/>
      <c r="R10" s="34"/>
      <c r="S10" s="34" t="s">
        <v>335</v>
      </c>
      <c r="T10" s="34" t="s">
        <v>335</v>
      </c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82</v>
      </c>
      <c r="C11" s="57"/>
      <c r="D11" s="34"/>
      <c r="E11" s="34"/>
      <c r="F11" s="34"/>
      <c r="G11" s="34"/>
      <c r="H11" s="34"/>
      <c r="I11" s="34"/>
      <c r="J11" s="34"/>
      <c r="K11" s="35"/>
      <c r="L11" s="35"/>
      <c r="M11" s="33">
        <v>73</v>
      </c>
      <c r="N11" s="56" t="s">
        <v>146</v>
      </c>
      <c r="O11" s="57"/>
      <c r="P11" s="34"/>
      <c r="Q11" s="34"/>
      <c r="R11" s="34" t="s">
        <v>335</v>
      </c>
      <c r="S11" s="34"/>
      <c r="T11" s="34"/>
      <c r="U11" s="34"/>
      <c r="V11" s="34"/>
      <c r="W11" s="36">
        <v>1</v>
      </c>
      <c r="X11" s="36">
        <v>10</v>
      </c>
      <c r="Y11" s="36" t="s">
        <v>385</v>
      </c>
      <c r="Z11" s="36"/>
    </row>
    <row r="12" spans="1:34" s="22" customFormat="1" ht="30" customHeight="1">
      <c r="A12" s="33">
        <v>81</v>
      </c>
      <c r="B12" s="56" t="s">
        <v>382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150</v>
      </c>
      <c r="O12" s="57"/>
      <c r="P12" s="34"/>
      <c r="Q12" s="34"/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340</v>
      </c>
      <c r="Z12" s="36"/>
    </row>
    <row r="13" spans="1:34" s="22" customFormat="1" ht="30" customHeight="1">
      <c r="A13" s="33">
        <v>90</v>
      </c>
      <c r="B13" s="56" t="s">
        <v>383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152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386</v>
      </c>
      <c r="Z13" s="36"/>
    </row>
    <row r="14" spans="1:34" s="22" customFormat="1" ht="30" customHeight="1">
      <c r="A14" s="37" t="s">
        <v>28</v>
      </c>
      <c r="B14" s="56" t="s">
        <v>91</v>
      </c>
      <c r="C14" s="57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56" t="s">
        <v>154</v>
      </c>
      <c r="O14" s="57"/>
      <c r="P14" s="34"/>
      <c r="Q14" s="34"/>
      <c r="R14" s="34" t="s">
        <v>335</v>
      </c>
      <c r="S14" s="34" t="s">
        <v>335</v>
      </c>
      <c r="T14" s="34"/>
      <c r="U14" s="34"/>
      <c r="V14" s="34"/>
      <c r="W14" s="36">
        <v>1</v>
      </c>
      <c r="X14" s="36">
        <v>10</v>
      </c>
      <c r="Y14" s="36" t="s">
        <v>387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389</v>
      </c>
      <c r="C21" s="22"/>
      <c r="D21" s="22"/>
      <c r="E21" s="22"/>
      <c r="F21" s="22"/>
      <c r="G21" s="54" t="s">
        <v>388</v>
      </c>
      <c r="H21" s="54"/>
      <c r="I21" s="54"/>
      <c r="J21" s="54"/>
      <c r="K21" s="54"/>
      <c r="L21" s="54"/>
      <c r="M21" s="54"/>
      <c r="N21" s="22"/>
      <c r="O21" s="55" t="s">
        <v>346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390</v>
      </c>
      <c r="O22" s="55" t="s">
        <v>345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391</v>
      </c>
      <c r="O23" s="55" t="s">
        <v>344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H8:H9"/>
    <mergeCell ref="Y8:Y9"/>
    <mergeCell ref="B14:C14"/>
    <mergeCell ref="B15:C15"/>
    <mergeCell ref="F8:F9"/>
    <mergeCell ref="N13:O13"/>
    <mergeCell ref="N14:O14"/>
    <mergeCell ref="N9:O9"/>
    <mergeCell ref="J8:J9"/>
    <mergeCell ref="G21:M21"/>
    <mergeCell ref="O21:Y21"/>
    <mergeCell ref="B18:C18"/>
    <mergeCell ref="B11:C11"/>
    <mergeCell ref="A20:B20"/>
    <mergeCell ref="G20:M20"/>
    <mergeCell ref="O20:Y20"/>
    <mergeCell ref="B17:C17"/>
    <mergeCell ref="E8:E9"/>
    <mergeCell ref="G8:G9"/>
    <mergeCell ref="N12:O12"/>
    <mergeCell ref="B16:C16"/>
    <mergeCell ref="R8:R9"/>
    <mergeCell ref="P8:P9"/>
    <mergeCell ref="Q8:Q9"/>
    <mergeCell ref="I8:I9"/>
    <mergeCell ref="K8:K9"/>
    <mergeCell ref="L8:L9"/>
    <mergeCell ref="M8:M9"/>
    <mergeCell ref="S8:S9"/>
    <mergeCell ref="B12:C12"/>
    <mergeCell ref="B13:C13"/>
    <mergeCell ref="U4:X4"/>
    <mergeCell ref="B7:N7"/>
    <mergeCell ref="A5:Z5"/>
    <mergeCell ref="N10:O10"/>
    <mergeCell ref="N11:O11"/>
    <mergeCell ref="V8:V9"/>
    <mergeCell ref="W8:W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47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127</v>
      </c>
      <c r="C9" s="52" t="s">
        <v>128</v>
      </c>
      <c r="D9" s="53" t="s">
        <v>129</v>
      </c>
      <c r="E9" s="53" t="s">
        <v>130</v>
      </c>
      <c r="F9" s="53"/>
      <c r="G9" s="53"/>
      <c r="H9" s="12"/>
    </row>
    <row r="10" spans="1:11" ht="30" customHeight="1">
      <c r="A10" s="49">
        <v>73</v>
      </c>
      <c r="B10" s="52" t="s">
        <v>131</v>
      </c>
      <c r="C10" s="52" t="s">
        <v>132</v>
      </c>
      <c r="D10" s="53" t="s">
        <v>133</v>
      </c>
      <c r="E10" s="53" t="s">
        <v>134</v>
      </c>
      <c r="F10" s="53"/>
      <c r="G10" s="13"/>
      <c r="H10" s="3"/>
    </row>
    <row r="11" spans="1:11" ht="30" customHeight="1">
      <c r="A11" s="49">
        <v>81</v>
      </c>
      <c r="B11" s="52" t="s">
        <v>135</v>
      </c>
      <c r="C11" s="52"/>
      <c r="D11" s="53" t="s">
        <v>104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136</v>
      </c>
      <c r="C12" s="52" t="s">
        <v>137</v>
      </c>
      <c r="D12" s="53" t="s">
        <v>138</v>
      </c>
      <c r="E12" s="53" t="s">
        <v>139</v>
      </c>
      <c r="F12" s="53"/>
      <c r="G12" s="53"/>
      <c r="H12" s="3"/>
    </row>
    <row r="13" spans="1:11" ht="30" customHeight="1">
      <c r="A13" s="50" t="s">
        <v>28</v>
      </c>
      <c r="B13" s="52" t="s">
        <v>140</v>
      </c>
      <c r="C13" s="52"/>
      <c r="D13" s="53" t="s">
        <v>141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8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48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276</v>
      </c>
      <c r="C9" s="52" t="s">
        <v>281</v>
      </c>
      <c r="D9" s="53" t="s">
        <v>284</v>
      </c>
      <c r="E9" s="53" t="s">
        <v>285</v>
      </c>
      <c r="F9" s="53"/>
      <c r="G9" s="53"/>
      <c r="H9" s="12"/>
    </row>
    <row r="10" spans="1:11" ht="30" customHeight="1">
      <c r="A10" s="49">
        <v>73</v>
      </c>
      <c r="B10" s="52" t="s">
        <v>277</v>
      </c>
      <c r="C10" s="52"/>
      <c r="D10" s="53" t="s">
        <v>286</v>
      </c>
      <c r="E10" s="53"/>
      <c r="F10" s="53"/>
      <c r="G10" s="13"/>
      <c r="H10" s="3"/>
    </row>
    <row r="11" spans="1:11" ht="30" customHeight="1">
      <c r="A11" s="49">
        <v>81</v>
      </c>
      <c r="B11" s="52" t="s">
        <v>278</v>
      </c>
      <c r="C11" s="52" t="s">
        <v>282</v>
      </c>
      <c r="D11" s="53" t="s">
        <v>87</v>
      </c>
      <c r="E11" s="53" t="s">
        <v>287</v>
      </c>
      <c r="F11" s="53"/>
      <c r="G11" s="53"/>
      <c r="H11" s="3"/>
    </row>
    <row r="12" spans="1:11" ht="30" customHeight="1">
      <c r="A12" s="49">
        <v>90</v>
      </c>
      <c r="B12" s="52" t="s">
        <v>279</v>
      </c>
      <c r="C12" s="52" t="s">
        <v>283</v>
      </c>
      <c r="D12" s="53" t="s">
        <v>288</v>
      </c>
      <c r="E12" s="53" t="s">
        <v>289</v>
      </c>
      <c r="F12" s="53"/>
      <c r="G12" s="53"/>
      <c r="H12" s="3"/>
    </row>
    <row r="13" spans="1:11" ht="30" customHeight="1">
      <c r="A13" s="50" t="s">
        <v>28</v>
      </c>
      <c r="B13" s="52" t="s">
        <v>280</v>
      </c>
      <c r="C13" s="52"/>
      <c r="D13" s="53" t="s">
        <v>290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8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3.4257812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49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261</v>
      </c>
      <c r="C9" s="52" t="s">
        <v>266</v>
      </c>
      <c r="D9" s="53" t="s">
        <v>160</v>
      </c>
      <c r="E9" s="53" t="s">
        <v>271</v>
      </c>
      <c r="F9" s="53"/>
      <c r="G9" s="53"/>
      <c r="H9" s="12"/>
    </row>
    <row r="10" spans="1:11" ht="30" customHeight="1">
      <c r="A10" s="49">
        <v>73</v>
      </c>
      <c r="B10" s="52" t="s">
        <v>262</v>
      </c>
      <c r="C10" s="52" t="s">
        <v>267</v>
      </c>
      <c r="D10" s="53" t="s">
        <v>175</v>
      </c>
      <c r="E10" s="53" t="s">
        <v>250</v>
      </c>
      <c r="F10" s="53"/>
      <c r="G10" s="13"/>
      <c r="H10" s="3"/>
    </row>
    <row r="11" spans="1:11" ht="30" customHeight="1">
      <c r="A11" s="49">
        <v>81</v>
      </c>
      <c r="B11" s="52" t="s">
        <v>263</v>
      </c>
      <c r="C11" s="52" t="s">
        <v>268</v>
      </c>
      <c r="D11" s="53" t="s">
        <v>188</v>
      </c>
      <c r="E11" s="53" t="s">
        <v>87</v>
      </c>
      <c r="F11" s="53"/>
      <c r="G11" s="53"/>
      <c r="H11" s="3"/>
    </row>
    <row r="12" spans="1:11" ht="30" customHeight="1">
      <c r="A12" s="49">
        <v>90</v>
      </c>
      <c r="B12" s="52" t="s">
        <v>264</v>
      </c>
      <c r="C12" s="52" t="s">
        <v>269</v>
      </c>
      <c r="D12" s="53" t="s">
        <v>272</v>
      </c>
      <c r="E12" s="53" t="s">
        <v>273</v>
      </c>
      <c r="F12" s="53"/>
      <c r="G12" s="53"/>
      <c r="H12" s="3"/>
    </row>
    <row r="13" spans="1:11" ht="30" customHeight="1">
      <c r="A13" s="50" t="s">
        <v>28</v>
      </c>
      <c r="B13" s="52" t="s">
        <v>265</v>
      </c>
      <c r="C13" s="52" t="s">
        <v>270</v>
      </c>
      <c r="D13" s="53" t="s">
        <v>274</v>
      </c>
      <c r="E13" s="53" t="s">
        <v>275</v>
      </c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10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50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170</v>
      </c>
      <c r="C9" s="52" t="s">
        <v>171</v>
      </c>
      <c r="D9" s="53" t="s">
        <v>96</v>
      </c>
      <c r="E9" s="53" t="s">
        <v>160</v>
      </c>
      <c r="F9" s="53"/>
      <c r="G9" s="53"/>
      <c r="H9" s="12"/>
    </row>
    <row r="10" spans="1:11" ht="30" customHeight="1">
      <c r="A10" s="49">
        <v>73</v>
      </c>
      <c r="B10" s="52" t="s">
        <v>172</v>
      </c>
      <c r="C10" s="52" t="s">
        <v>174</v>
      </c>
      <c r="D10" s="53" t="s">
        <v>173</v>
      </c>
      <c r="E10" s="53" t="s">
        <v>175</v>
      </c>
      <c r="F10" s="53"/>
      <c r="G10" s="13"/>
      <c r="H10" s="3"/>
    </row>
    <row r="11" spans="1:11" ht="30" customHeight="1">
      <c r="A11" s="49">
        <v>81</v>
      </c>
      <c r="B11" s="52" t="s">
        <v>176</v>
      </c>
      <c r="C11" s="52"/>
      <c r="D11" s="53" t="s">
        <v>177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178</v>
      </c>
      <c r="C12" s="52"/>
      <c r="D12" s="53" t="s">
        <v>107</v>
      </c>
      <c r="E12" s="53"/>
      <c r="F12" s="53"/>
      <c r="G12" s="53"/>
      <c r="H12" s="3"/>
    </row>
    <row r="13" spans="1:11" ht="30" customHeight="1">
      <c r="A13" s="50" t="s">
        <v>28</v>
      </c>
      <c r="B13" s="52" t="s">
        <v>179</v>
      </c>
      <c r="C13" s="52"/>
      <c r="D13" s="53" t="s">
        <v>180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D14" sqref="D14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 t="s">
        <v>51</v>
      </c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 t="s">
        <v>158</v>
      </c>
      <c r="C9" s="52" t="s">
        <v>159</v>
      </c>
      <c r="D9" s="53" t="s">
        <v>160</v>
      </c>
      <c r="E9" s="53" t="s">
        <v>161</v>
      </c>
      <c r="F9" s="53"/>
      <c r="G9" s="53"/>
      <c r="H9" s="12"/>
    </row>
    <row r="10" spans="1:11" ht="30" customHeight="1">
      <c r="A10" s="49">
        <v>73</v>
      </c>
      <c r="B10" s="52" t="s">
        <v>162</v>
      </c>
      <c r="C10" s="52"/>
      <c r="D10" s="53" t="s">
        <v>163</v>
      </c>
      <c r="E10" s="53"/>
      <c r="F10" s="53"/>
      <c r="G10" s="13"/>
      <c r="H10" s="3"/>
    </row>
    <row r="11" spans="1:11" ht="30" customHeight="1">
      <c r="A11" s="49">
        <v>81</v>
      </c>
      <c r="B11" s="52" t="s">
        <v>164</v>
      </c>
      <c r="C11" s="52"/>
      <c r="D11" s="53" t="s">
        <v>165</v>
      </c>
      <c r="E11" s="53"/>
      <c r="F11" s="53"/>
      <c r="G11" s="53"/>
      <c r="H11" s="3"/>
    </row>
    <row r="12" spans="1:11" ht="30" customHeight="1">
      <c r="A12" s="49">
        <v>90</v>
      </c>
      <c r="B12" s="52" t="s">
        <v>166</v>
      </c>
      <c r="C12" s="52"/>
      <c r="D12" s="53" t="s">
        <v>167</v>
      </c>
      <c r="E12" s="53"/>
      <c r="F12" s="53"/>
      <c r="G12" s="53"/>
      <c r="H12" s="3"/>
    </row>
    <row r="13" spans="1:11" ht="30" customHeight="1">
      <c r="A13" s="50" t="s">
        <v>28</v>
      </c>
      <c r="B13" s="52" t="s">
        <v>168</v>
      </c>
      <c r="C13" s="52"/>
      <c r="D13" s="53" t="s">
        <v>169</v>
      </c>
      <c r="E13" s="53"/>
      <c r="F13" s="53"/>
      <c r="G13" s="53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3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>
      <selection activeCell="C9" sqref="C9"/>
    </sheetView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4.25">
      <c r="A5" s="74" t="s">
        <v>17</v>
      </c>
      <c r="B5" s="74"/>
      <c r="C5" s="74"/>
      <c r="D5" s="74"/>
      <c r="E5" s="74"/>
      <c r="F5" s="74"/>
      <c r="G5" s="74"/>
      <c r="H5" s="74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76"/>
      <c r="D8" s="76"/>
      <c r="E8" s="13"/>
      <c r="F8" s="13"/>
      <c r="H8" s="18"/>
      <c r="I8" s="17"/>
      <c r="J8" s="17"/>
      <c r="K8" s="17"/>
    </row>
    <row r="9" spans="1:11" ht="30" customHeight="1">
      <c r="A9" s="49">
        <v>66</v>
      </c>
      <c r="B9" s="52"/>
      <c r="C9" s="52"/>
      <c r="D9" s="2"/>
      <c r="E9" s="2"/>
      <c r="F9" s="2"/>
      <c r="G9" s="2"/>
      <c r="H9" s="12"/>
    </row>
    <row r="10" spans="1:11" ht="30" customHeight="1">
      <c r="A10" s="49">
        <v>73</v>
      </c>
      <c r="B10" s="52"/>
      <c r="C10" s="52"/>
      <c r="D10" s="2"/>
      <c r="E10" s="2"/>
      <c r="F10" s="2"/>
      <c r="G10" s="8"/>
      <c r="H10" s="3"/>
    </row>
    <row r="11" spans="1:11" ht="30" customHeight="1">
      <c r="A11" s="49">
        <v>81</v>
      </c>
      <c r="B11" s="52"/>
      <c r="C11" s="52"/>
      <c r="D11" s="2"/>
      <c r="E11" s="2"/>
      <c r="F11" s="2"/>
      <c r="G11" s="2"/>
      <c r="H11" s="3"/>
    </row>
    <row r="12" spans="1:11" ht="30" customHeight="1">
      <c r="A12" s="49">
        <v>90</v>
      </c>
      <c r="B12" s="52"/>
      <c r="C12" s="52"/>
      <c r="D12" s="2"/>
      <c r="E12" s="2"/>
      <c r="F12" s="2"/>
      <c r="G12" s="2"/>
      <c r="H12" s="3"/>
    </row>
    <row r="13" spans="1:11" ht="30" customHeight="1">
      <c r="A13" s="50" t="s">
        <v>28</v>
      </c>
      <c r="B13" s="52"/>
      <c r="C13" s="52"/>
      <c r="D13" s="2"/>
      <c r="E13" s="2"/>
      <c r="F13" s="2"/>
      <c r="G13" s="2"/>
      <c r="H13" s="3"/>
    </row>
    <row r="14" spans="1:11" ht="30" customHeight="1">
      <c r="A14" s="51"/>
      <c r="B14" s="52"/>
      <c r="C14" s="52"/>
      <c r="D14" s="2"/>
      <c r="E14" s="2"/>
      <c r="F14" s="2"/>
      <c r="G14" s="2"/>
      <c r="H14" s="3"/>
    </row>
    <row r="15" spans="1:11" ht="30" customHeight="1">
      <c r="A15" s="51"/>
      <c r="B15" s="52"/>
      <c r="C15" s="52"/>
      <c r="D15" s="2"/>
      <c r="E15" s="2"/>
      <c r="F15" s="2"/>
      <c r="G15" s="2"/>
      <c r="H15" s="3"/>
    </row>
    <row r="16" spans="1:11" ht="30" customHeight="1">
      <c r="A16" s="51"/>
      <c r="B16" s="52"/>
      <c r="C16" s="52"/>
      <c r="D16" s="2"/>
      <c r="E16" s="2"/>
      <c r="F16" s="2"/>
      <c r="G16" s="2"/>
      <c r="H16" s="12"/>
    </row>
    <row r="17" spans="1:8" ht="30" customHeight="1">
      <c r="A17" s="51"/>
      <c r="B17" s="52"/>
      <c r="C17" s="52"/>
      <c r="D17" s="2"/>
      <c r="E17" s="2"/>
      <c r="F17" s="2"/>
      <c r="G17" s="2"/>
      <c r="H17" s="12"/>
    </row>
    <row r="20" spans="1:8" ht="14.25">
      <c r="B20" s="10" t="s">
        <v>19</v>
      </c>
    </row>
    <row r="22" spans="1:8" ht="27.75" customHeight="1">
      <c r="D22" s="77" t="s">
        <v>16</v>
      </c>
      <c r="E22" s="77"/>
      <c r="F22" s="77"/>
      <c r="G22" s="77"/>
      <c r="H22" s="77"/>
    </row>
    <row r="24" spans="1:8">
      <c r="D24" s="73" t="s">
        <v>20</v>
      </c>
      <c r="E24" s="73"/>
      <c r="F24" s="73"/>
      <c r="G24" s="73"/>
      <c r="H24" s="73"/>
    </row>
    <row r="26" spans="1:8">
      <c r="D26" s="73" t="s">
        <v>20</v>
      </c>
      <c r="E26" s="73"/>
      <c r="F26" s="73"/>
      <c r="G26" s="73"/>
      <c r="H26" s="73"/>
    </row>
    <row r="28" spans="1:8">
      <c r="D28" s="73" t="s">
        <v>20</v>
      </c>
      <c r="E28" s="73"/>
      <c r="F28" s="73"/>
      <c r="G28" s="73"/>
      <c r="H28" s="73"/>
    </row>
  </sheetData>
  <mergeCells count="7">
    <mergeCell ref="D28:H28"/>
    <mergeCell ref="D22:H22"/>
    <mergeCell ref="A5:H5"/>
    <mergeCell ref="B7:D7"/>
    <mergeCell ref="C8:D8"/>
    <mergeCell ref="D24:H24"/>
    <mergeCell ref="D26:H26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dimension ref="A4:K20"/>
  <sheetViews>
    <sheetView showGridLines="0" zoomScale="75" workbookViewId="0">
      <selection activeCell="C9" sqref="C9:D9"/>
    </sheetView>
  </sheetViews>
  <sheetFormatPr defaultRowHeight="12.75"/>
  <cols>
    <col min="1" max="1" width="11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26</v>
      </c>
    </row>
    <row r="5" spans="1:11" ht="18">
      <c r="A5" s="79" t="s">
        <v>22</v>
      </c>
      <c r="B5" s="79"/>
      <c r="C5" s="79"/>
      <c r="D5" s="79"/>
      <c r="E5" s="79"/>
      <c r="F5" s="79"/>
      <c r="G5" s="79"/>
      <c r="H5" s="79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75" t="s">
        <v>27</v>
      </c>
      <c r="C7" s="75"/>
      <c r="D7" s="75"/>
      <c r="E7" s="19" t="s">
        <v>24</v>
      </c>
      <c r="F7" s="5"/>
      <c r="G7" s="15"/>
      <c r="H7" s="5"/>
    </row>
    <row r="8" spans="1:11">
      <c r="A8" s="9"/>
      <c r="B8" s="7"/>
      <c r="C8" s="7"/>
      <c r="D8" s="7"/>
      <c r="E8" s="7"/>
      <c r="F8" s="7"/>
      <c r="H8" s="11"/>
    </row>
    <row r="9" spans="1:11" s="6" customFormat="1" ht="39.950000000000003" customHeight="1">
      <c r="A9" s="20" t="s">
        <v>23</v>
      </c>
      <c r="B9" s="14" t="s">
        <v>18</v>
      </c>
      <c r="C9" s="80"/>
      <c r="D9" s="80"/>
      <c r="E9" s="13"/>
      <c r="F9" s="13"/>
      <c r="H9" s="18"/>
      <c r="I9" s="17"/>
      <c r="J9" s="17"/>
      <c r="K9" s="17"/>
    </row>
    <row r="10" spans="1:11" ht="45" customHeight="1">
      <c r="A10" s="49">
        <v>66</v>
      </c>
      <c r="B10" s="52"/>
      <c r="C10" s="52"/>
      <c r="D10" s="2"/>
      <c r="E10" s="2"/>
      <c r="F10" s="2"/>
      <c r="G10" s="2"/>
      <c r="H10" s="12"/>
    </row>
    <row r="11" spans="1:11" ht="45" customHeight="1">
      <c r="A11" s="49">
        <v>73</v>
      </c>
      <c r="B11" s="52"/>
      <c r="C11" s="52"/>
      <c r="D11" s="2"/>
      <c r="E11" s="2"/>
      <c r="F11" s="2"/>
      <c r="G11" s="8"/>
      <c r="H11" s="3"/>
    </row>
    <row r="12" spans="1:11" ht="45" customHeight="1">
      <c r="A12" s="49">
        <v>81</v>
      </c>
      <c r="B12" s="52"/>
      <c r="C12" s="52"/>
      <c r="D12" s="2"/>
      <c r="E12" s="2"/>
      <c r="F12" s="2"/>
      <c r="G12" s="2"/>
      <c r="H12" s="3"/>
    </row>
    <row r="13" spans="1:11" ht="45" customHeight="1">
      <c r="A13" s="49">
        <v>90</v>
      </c>
      <c r="B13" s="52"/>
      <c r="C13" s="52"/>
      <c r="D13" s="2"/>
      <c r="E13" s="2"/>
      <c r="F13" s="2"/>
      <c r="G13" s="2"/>
      <c r="H13" s="3"/>
    </row>
    <row r="14" spans="1:11" ht="45" customHeight="1">
      <c r="A14" s="50" t="s">
        <v>28</v>
      </c>
      <c r="B14" s="52"/>
      <c r="C14" s="52"/>
      <c r="D14" s="2"/>
      <c r="E14" s="2"/>
      <c r="F14" s="2"/>
      <c r="G14" s="2"/>
      <c r="H14" s="3"/>
    </row>
    <row r="15" spans="1:11" ht="35.1" customHeight="1">
      <c r="A15" s="4"/>
      <c r="B15" s="4"/>
      <c r="C15" s="4"/>
      <c r="D15" s="2"/>
      <c r="E15" s="2"/>
      <c r="F15" s="2"/>
      <c r="G15" s="2"/>
      <c r="H15" s="3"/>
    </row>
    <row r="18" spans="2:8" ht="14.25">
      <c r="B18" s="10" t="s">
        <v>19</v>
      </c>
    </row>
    <row r="20" spans="2:8" ht="27.75" customHeight="1">
      <c r="D20" s="77"/>
      <c r="E20" s="77"/>
      <c r="F20" s="77"/>
      <c r="G20" s="77"/>
      <c r="H20" s="77"/>
    </row>
  </sheetData>
  <mergeCells count="4">
    <mergeCell ref="D20:H20"/>
    <mergeCell ref="A5:H5"/>
    <mergeCell ref="B7:D7"/>
    <mergeCell ref="C9:D9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AA21" sqref="AA21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392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393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394</v>
      </c>
      <c r="C10" s="57"/>
      <c r="D10" s="34" t="s">
        <v>335</v>
      </c>
      <c r="E10" s="34"/>
      <c r="F10" s="34"/>
      <c r="G10" s="34"/>
      <c r="H10" s="34"/>
      <c r="I10" s="34"/>
      <c r="J10" s="34"/>
      <c r="K10" s="35">
        <v>1</v>
      </c>
      <c r="L10" s="43">
        <v>5</v>
      </c>
      <c r="M10" s="33">
        <v>66</v>
      </c>
      <c r="N10" s="56" t="s">
        <v>112</v>
      </c>
      <c r="O10" s="57"/>
      <c r="P10" s="34"/>
      <c r="Q10" s="34"/>
      <c r="R10" s="34"/>
      <c r="S10" s="34" t="s">
        <v>335</v>
      </c>
      <c r="T10" s="34" t="s">
        <v>335</v>
      </c>
      <c r="U10" s="34"/>
      <c r="V10" s="34"/>
      <c r="W10" s="36"/>
      <c r="X10" s="36"/>
      <c r="Y10" s="36" t="s">
        <v>353</v>
      </c>
      <c r="Z10" s="36"/>
    </row>
    <row r="11" spans="1:34" s="22" customFormat="1" ht="30" customHeight="1">
      <c r="A11" s="33">
        <v>73</v>
      </c>
      <c r="B11" s="56" t="s">
        <v>98</v>
      </c>
      <c r="C11" s="57"/>
      <c r="D11" s="34" t="s">
        <v>335</v>
      </c>
      <c r="E11" s="34" t="s">
        <v>335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73</v>
      </c>
      <c r="N11" s="56" t="s">
        <v>116</v>
      </c>
      <c r="O11" s="57"/>
      <c r="P11" s="34"/>
      <c r="Q11" s="34"/>
      <c r="R11" s="34"/>
      <c r="S11" s="34" t="s">
        <v>335</v>
      </c>
      <c r="T11" s="34"/>
      <c r="U11" s="34"/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395</v>
      </c>
      <c r="C12" s="57"/>
      <c r="D12" s="34" t="s">
        <v>335</v>
      </c>
      <c r="E12" s="34" t="s">
        <v>335</v>
      </c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397</v>
      </c>
      <c r="O12" s="57"/>
      <c r="P12" s="34"/>
      <c r="Q12" s="34"/>
      <c r="R12" s="34"/>
      <c r="S12" s="34" t="s">
        <v>335</v>
      </c>
      <c r="T12" s="34" t="s">
        <v>335</v>
      </c>
      <c r="U12" s="34" t="s">
        <v>335</v>
      </c>
      <c r="V12" s="34"/>
      <c r="W12" s="36"/>
      <c r="X12" s="36"/>
      <c r="Y12" s="36"/>
      <c r="Z12" s="36"/>
    </row>
    <row r="13" spans="1:34" s="22" customFormat="1" ht="30" customHeight="1">
      <c r="A13" s="33">
        <v>90</v>
      </c>
      <c r="B13" s="56" t="s">
        <v>396</v>
      </c>
      <c r="C13" s="57"/>
      <c r="D13" s="34" t="s">
        <v>335</v>
      </c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122</v>
      </c>
      <c r="O13" s="57"/>
      <c r="P13" s="34"/>
      <c r="Q13" s="34"/>
      <c r="R13" s="34"/>
      <c r="S13" s="34" t="s">
        <v>335</v>
      </c>
      <c r="T13" s="34"/>
      <c r="U13" s="34"/>
      <c r="V13" s="34"/>
      <c r="W13" s="36"/>
      <c r="X13" s="36"/>
      <c r="Y13" s="36"/>
      <c r="Z13" s="36"/>
    </row>
    <row r="14" spans="1:34" s="22" customFormat="1" ht="30" customHeight="1">
      <c r="A14" s="37" t="s">
        <v>28</v>
      </c>
      <c r="B14" s="56" t="s">
        <v>108</v>
      </c>
      <c r="C14" s="57"/>
      <c r="D14" s="34"/>
      <c r="E14" s="34" t="s">
        <v>335</v>
      </c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125</v>
      </c>
      <c r="O14" s="57"/>
      <c r="P14" s="34"/>
      <c r="Q14" s="34"/>
      <c r="R14" s="34"/>
      <c r="S14" s="34" t="s">
        <v>335</v>
      </c>
      <c r="T14" s="34"/>
      <c r="U14" s="34"/>
      <c r="V14" s="34"/>
      <c r="W14" s="36"/>
      <c r="X14" s="36"/>
      <c r="Y14" s="36"/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42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398</v>
      </c>
      <c r="C21" s="22"/>
      <c r="D21" s="22"/>
      <c r="E21" s="22"/>
      <c r="F21" s="22"/>
      <c r="G21" s="54" t="s">
        <v>392</v>
      </c>
      <c r="H21" s="54"/>
      <c r="I21" s="54"/>
      <c r="J21" s="54"/>
      <c r="K21" s="54"/>
      <c r="L21" s="54"/>
      <c r="M21" s="54"/>
      <c r="N21" s="22"/>
      <c r="O21" s="55" t="s">
        <v>360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399</v>
      </c>
      <c r="O22" s="55" t="s">
        <v>359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400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333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401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236</v>
      </c>
      <c r="C10" s="57"/>
      <c r="D10" s="34"/>
      <c r="E10" s="34"/>
      <c r="F10" s="34" t="s">
        <v>335</v>
      </c>
      <c r="G10" s="34"/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291</v>
      </c>
      <c r="O10" s="57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402</v>
      </c>
      <c r="Z10" s="36"/>
    </row>
    <row r="11" spans="1:34" s="22" customFormat="1" ht="30" customHeight="1">
      <c r="A11" s="33">
        <v>73</v>
      </c>
      <c r="B11" s="56" t="s">
        <v>238</v>
      </c>
      <c r="C11" s="57"/>
      <c r="D11" s="34"/>
      <c r="E11" s="34"/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292</v>
      </c>
      <c r="O11" s="57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403</v>
      </c>
      <c r="Z11" s="36"/>
    </row>
    <row r="12" spans="1:34" s="22" customFormat="1" ht="30" customHeight="1">
      <c r="A12" s="33">
        <v>81</v>
      </c>
      <c r="B12" s="56" t="s">
        <v>240</v>
      </c>
      <c r="C12" s="57"/>
      <c r="D12" s="34"/>
      <c r="E12" s="34"/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293</v>
      </c>
      <c r="O12" s="57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404</v>
      </c>
      <c r="Z12" s="36"/>
    </row>
    <row r="13" spans="1:34" s="22" customFormat="1" ht="30" customHeight="1">
      <c r="A13" s="33">
        <v>90</v>
      </c>
      <c r="B13" s="56" t="s">
        <v>241</v>
      </c>
      <c r="C13" s="57"/>
      <c r="D13" s="34"/>
      <c r="E13" s="34"/>
      <c r="F13" s="34" t="s">
        <v>335</v>
      </c>
      <c r="G13" s="34"/>
      <c r="H13" s="34"/>
      <c r="I13" s="34"/>
      <c r="J13" s="34"/>
      <c r="K13" s="35">
        <v>1</v>
      </c>
      <c r="L13" s="35">
        <v>10</v>
      </c>
      <c r="M13" s="33">
        <v>90</v>
      </c>
      <c r="N13" s="56" t="s">
        <v>294</v>
      </c>
      <c r="O13" s="57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405</v>
      </c>
      <c r="Z13" s="36"/>
    </row>
    <row r="14" spans="1:34" s="22" customFormat="1" ht="30" customHeight="1">
      <c r="A14" s="37" t="s">
        <v>28</v>
      </c>
      <c r="B14" s="56" t="s">
        <v>245</v>
      </c>
      <c r="C14" s="57"/>
      <c r="D14" s="34"/>
      <c r="E14" s="34"/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 t="s">
        <v>295</v>
      </c>
      <c r="O14" s="57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406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50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378</v>
      </c>
      <c r="C21" s="22"/>
      <c r="D21" s="22"/>
      <c r="E21" s="22"/>
      <c r="F21" s="22"/>
      <c r="G21" s="54" t="s">
        <v>333</v>
      </c>
      <c r="H21" s="54"/>
      <c r="I21" s="54"/>
      <c r="J21" s="54"/>
      <c r="K21" s="54"/>
      <c r="L21" s="54"/>
      <c r="M21" s="54"/>
      <c r="N21" s="22"/>
      <c r="O21" s="55" t="s">
        <v>346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376</v>
      </c>
      <c r="O22" s="55" t="s">
        <v>345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407</v>
      </c>
      <c r="O23" s="55" t="s">
        <v>344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H8:H9"/>
    <mergeCell ref="Y8:Y9"/>
    <mergeCell ref="B14:C14"/>
    <mergeCell ref="B15:C15"/>
    <mergeCell ref="F8:F9"/>
    <mergeCell ref="N13:O13"/>
    <mergeCell ref="N14:O14"/>
    <mergeCell ref="N9:O9"/>
    <mergeCell ref="J8:J9"/>
    <mergeCell ref="G21:M21"/>
    <mergeCell ref="O21:Y21"/>
    <mergeCell ref="B18:C18"/>
    <mergeCell ref="B11:C11"/>
    <mergeCell ref="A20:B20"/>
    <mergeCell ref="G20:M20"/>
    <mergeCell ref="O20:Y20"/>
    <mergeCell ref="B17:C17"/>
    <mergeCell ref="E8:E9"/>
    <mergeCell ref="G8:G9"/>
    <mergeCell ref="N12:O12"/>
    <mergeCell ref="B16:C16"/>
    <mergeCell ref="R8:R9"/>
    <mergeCell ref="P8:P9"/>
    <mergeCell ref="Q8:Q9"/>
    <mergeCell ref="I8:I9"/>
    <mergeCell ref="K8:K9"/>
    <mergeCell ref="L8:L9"/>
    <mergeCell ref="M8:M9"/>
    <mergeCell ref="S8:S9"/>
    <mergeCell ref="B12:C12"/>
    <mergeCell ref="B13:C13"/>
    <mergeCell ref="U4:X4"/>
    <mergeCell ref="B7:N7"/>
    <mergeCell ref="A5:Z5"/>
    <mergeCell ref="N10:O10"/>
    <mergeCell ref="N11:O11"/>
    <mergeCell ref="V8:V9"/>
    <mergeCell ref="W8:W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4" sqref="O24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348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428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350</v>
      </c>
      <c r="C10" s="57"/>
      <c r="D10" s="34"/>
      <c r="E10" s="34"/>
      <c r="F10" s="34" t="s">
        <v>335</v>
      </c>
      <c r="G10" s="34" t="s">
        <v>335</v>
      </c>
      <c r="H10" s="34"/>
      <c r="I10" s="34"/>
      <c r="J10" s="34"/>
      <c r="K10" s="35">
        <v>1</v>
      </c>
      <c r="L10" s="43">
        <v>10</v>
      </c>
      <c r="M10" s="33">
        <v>66</v>
      </c>
      <c r="N10" s="56" t="s">
        <v>158</v>
      </c>
      <c r="O10" s="57"/>
      <c r="P10" s="34" t="s">
        <v>335</v>
      </c>
      <c r="Q10" s="34"/>
      <c r="R10" s="34"/>
      <c r="S10" s="34"/>
      <c r="T10" s="34"/>
      <c r="U10" s="34"/>
      <c r="V10" s="34"/>
      <c r="W10" s="36"/>
      <c r="X10" s="36"/>
      <c r="Y10" s="36" t="s">
        <v>431</v>
      </c>
      <c r="Z10" s="36"/>
    </row>
    <row r="11" spans="1:34" s="22" customFormat="1" ht="30" customHeight="1">
      <c r="A11" s="33">
        <v>73</v>
      </c>
      <c r="B11" s="56" t="s">
        <v>196</v>
      </c>
      <c r="C11" s="57"/>
      <c r="D11" s="34"/>
      <c r="E11" s="34" t="s">
        <v>335</v>
      </c>
      <c r="F11" s="34" t="s">
        <v>335</v>
      </c>
      <c r="G11" s="34"/>
      <c r="H11" s="34"/>
      <c r="I11" s="34"/>
      <c r="J11" s="34"/>
      <c r="K11" s="35">
        <v>1</v>
      </c>
      <c r="L11" s="35">
        <v>10</v>
      </c>
      <c r="M11" s="33">
        <v>73</v>
      </c>
      <c r="N11" s="56" t="s">
        <v>162</v>
      </c>
      <c r="O11" s="57"/>
      <c r="P11" s="34"/>
      <c r="Q11" s="34"/>
      <c r="R11" s="34"/>
      <c r="S11" s="34" t="s">
        <v>335</v>
      </c>
      <c r="T11" s="34"/>
      <c r="U11" s="34"/>
      <c r="V11" s="34"/>
      <c r="W11" s="36"/>
      <c r="X11" s="36"/>
      <c r="Y11" s="36" t="s">
        <v>432</v>
      </c>
      <c r="Z11" s="36"/>
    </row>
    <row r="12" spans="1:34" s="22" customFormat="1" ht="30" customHeight="1">
      <c r="A12" s="33">
        <v>81</v>
      </c>
      <c r="B12" s="56" t="s">
        <v>200</v>
      </c>
      <c r="C12" s="57"/>
      <c r="D12" s="34"/>
      <c r="E12" s="34"/>
      <c r="F12" s="34"/>
      <c r="G12" s="34"/>
      <c r="H12" s="34"/>
      <c r="I12" s="34"/>
      <c r="J12" s="34"/>
      <c r="K12" s="35"/>
      <c r="L12" s="35"/>
      <c r="M12" s="33">
        <v>81</v>
      </c>
      <c r="N12" s="56" t="s">
        <v>429</v>
      </c>
      <c r="O12" s="57"/>
      <c r="P12" s="34"/>
      <c r="Q12" s="34"/>
      <c r="R12" s="34" t="s">
        <v>335</v>
      </c>
      <c r="S12" s="34"/>
      <c r="T12" s="34"/>
      <c r="U12" s="34"/>
      <c r="V12" s="34"/>
      <c r="W12" s="36">
        <v>1</v>
      </c>
      <c r="X12" s="36">
        <v>10</v>
      </c>
      <c r="Y12" s="36" t="s">
        <v>433</v>
      </c>
      <c r="Z12" s="36"/>
    </row>
    <row r="13" spans="1:34" s="22" customFormat="1" ht="30" customHeight="1">
      <c r="A13" s="33">
        <v>90</v>
      </c>
      <c r="B13" s="56" t="s">
        <v>202</v>
      </c>
      <c r="C13" s="57"/>
      <c r="D13" s="34" t="s">
        <v>335</v>
      </c>
      <c r="E13" s="34"/>
      <c r="F13" s="34"/>
      <c r="G13" s="34" t="s">
        <v>335</v>
      </c>
      <c r="H13" s="34" t="s">
        <v>335</v>
      </c>
      <c r="I13" s="34"/>
      <c r="J13" s="34"/>
      <c r="K13" s="35"/>
      <c r="L13" s="35"/>
      <c r="M13" s="33">
        <v>90</v>
      </c>
      <c r="N13" s="56" t="s">
        <v>430</v>
      </c>
      <c r="O13" s="57"/>
      <c r="P13" s="34"/>
      <c r="Q13" s="34"/>
      <c r="R13" s="34"/>
      <c r="S13" s="34"/>
      <c r="T13" s="34"/>
      <c r="U13" s="34"/>
      <c r="V13" s="34"/>
      <c r="W13" s="36">
        <v>1</v>
      </c>
      <c r="X13" s="36">
        <v>7</v>
      </c>
      <c r="Y13" s="36" t="s">
        <v>353</v>
      </c>
      <c r="Z13" s="36"/>
    </row>
    <row r="14" spans="1:34" s="22" customFormat="1" ht="30" customHeight="1">
      <c r="A14" s="37" t="s">
        <v>28</v>
      </c>
      <c r="B14" s="56" t="s">
        <v>203</v>
      </c>
      <c r="C14" s="57"/>
      <c r="D14" s="34" t="s">
        <v>335</v>
      </c>
      <c r="E14" s="34"/>
      <c r="F14" s="34"/>
      <c r="G14" s="34"/>
      <c r="H14" s="34"/>
      <c r="I14" s="34"/>
      <c r="J14" s="34"/>
      <c r="K14" s="35">
        <v>1</v>
      </c>
      <c r="L14" s="35">
        <v>5</v>
      </c>
      <c r="M14" s="37" t="s">
        <v>28</v>
      </c>
      <c r="N14" s="56" t="s">
        <v>168</v>
      </c>
      <c r="O14" s="57"/>
      <c r="P14" s="34"/>
      <c r="Q14" s="34"/>
      <c r="R14" s="34"/>
      <c r="S14" s="34" t="s">
        <v>335</v>
      </c>
      <c r="T14" s="34"/>
      <c r="U14" s="34"/>
      <c r="V14" s="34"/>
      <c r="W14" s="36"/>
      <c r="X14" s="36"/>
      <c r="Y14" s="36" t="s">
        <v>434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17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390</v>
      </c>
      <c r="C21" s="22"/>
      <c r="D21" s="22"/>
      <c r="E21" s="22"/>
      <c r="F21" s="22"/>
      <c r="G21" s="54" t="s">
        <v>348</v>
      </c>
      <c r="H21" s="54"/>
      <c r="I21" s="54"/>
      <c r="J21" s="54"/>
      <c r="K21" s="54"/>
      <c r="L21" s="54"/>
      <c r="M21" s="54"/>
      <c r="N21" s="22"/>
      <c r="O21" s="55" t="s">
        <v>435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391</v>
      </c>
      <c r="O22" s="55" t="s">
        <v>369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389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  <mergeCell ref="N10:O10"/>
    <mergeCell ref="N11:O11"/>
    <mergeCell ref="V8:V9"/>
    <mergeCell ref="W8:W9"/>
    <mergeCell ref="P8:P9"/>
    <mergeCell ref="Q8:Q9"/>
    <mergeCell ref="R8:R9"/>
    <mergeCell ref="S8:S9"/>
    <mergeCell ref="B12:C12"/>
    <mergeCell ref="B13:C13"/>
    <mergeCell ref="U4:X4"/>
    <mergeCell ref="B7:N7"/>
    <mergeCell ref="A5:Z5"/>
    <mergeCell ref="G21:M21"/>
    <mergeCell ref="O21:Y21"/>
    <mergeCell ref="B18:C18"/>
    <mergeCell ref="B11:C11"/>
    <mergeCell ref="N9:O9"/>
    <mergeCell ref="A20:B20"/>
    <mergeCell ref="G20:M20"/>
    <mergeCell ref="O20:Y20"/>
    <mergeCell ref="I8:I9"/>
    <mergeCell ref="K8:K9"/>
    <mergeCell ref="L8:L9"/>
    <mergeCell ref="M8:M9"/>
    <mergeCell ref="J8:J9"/>
    <mergeCell ref="G8:G9"/>
    <mergeCell ref="N12:O12"/>
    <mergeCell ref="B16:C16"/>
    <mergeCell ref="B17:C17"/>
    <mergeCell ref="E8:E9"/>
    <mergeCell ref="H8:H9"/>
    <mergeCell ref="Y8:Y9"/>
    <mergeCell ref="B14:C14"/>
    <mergeCell ref="B15:C15"/>
    <mergeCell ref="F8:F9"/>
    <mergeCell ref="N13:O13"/>
    <mergeCell ref="N14:O14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>
      <selection activeCell="O23" sqref="O23:Y23"/>
    </sheetView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2" width="4.7109375" style="21" customWidth="1"/>
    <col min="13" max="13" width="5.14062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8">
        <v>41244</v>
      </c>
      <c r="V4" s="68"/>
      <c r="W4" s="68"/>
      <c r="X4" s="68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69" t="s">
        <v>29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2" t="s">
        <v>25</v>
      </c>
      <c r="B8" s="30" t="s">
        <v>1</v>
      </c>
      <c r="C8" s="31"/>
      <c r="D8" s="65" t="s">
        <v>4</v>
      </c>
      <c r="E8" s="65" t="s">
        <v>5</v>
      </c>
      <c r="F8" s="65" t="s">
        <v>6</v>
      </c>
      <c r="G8" s="65" t="s">
        <v>7</v>
      </c>
      <c r="H8" s="65" t="s">
        <v>8</v>
      </c>
      <c r="I8" s="65" t="s">
        <v>9</v>
      </c>
      <c r="J8" s="65" t="s">
        <v>10</v>
      </c>
      <c r="K8" s="65" t="s">
        <v>11</v>
      </c>
      <c r="L8" s="65" t="s">
        <v>12</v>
      </c>
      <c r="M8" s="62" t="s">
        <v>3</v>
      </c>
      <c r="N8" s="32" t="s">
        <v>1</v>
      </c>
      <c r="O8" s="31"/>
      <c r="P8" s="65" t="s">
        <v>4</v>
      </c>
      <c r="Q8" s="65" t="s">
        <v>5</v>
      </c>
      <c r="R8" s="65" t="s">
        <v>6</v>
      </c>
      <c r="S8" s="65" t="s">
        <v>7</v>
      </c>
      <c r="T8" s="65" t="s">
        <v>8</v>
      </c>
      <c r="U8" s="65" t="s">
        <v>9</v>
      </c>
      <c r="V8" s="65" t="s">
        <v>10</v>
      </c>
      <c r="W8" s="65" t="s">
        <v>11</v>
      </c>
      <c r="X8" s="65" t="s">
        <v>12</v>
      </c>
      <c r="Y8" s="65" t="s">
        <v>13</v>
      </c>
      <c r="Z8" s="60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3"/>
      <c r="B9" s="58" t="s">
        <v>361</v>
      </c>
      <c r="C9" s="59"/>
      <c r="D9" s="67"/>
      <c r="E9" s="67"/>
      <c r="F9" s="66"/>
      <c r="G9" s="66"/>
      <c r="H9" s="66"/>
      <c r="I9" s="66"/>
      <c r="J9" s="66"/>
      <c r="K9" s="66"/>
      <c r="L9" s="66"/>
      <c r="M9" s="63"/>
      <c r="N9" s="58" t="s">
        <v>436</v>
      </c>
      <c r="O9" s="59"/>
      <c r="P9" s="66"/>
      <c r="Q9" s="66"/>
      <c r="R9" s="66"/>
      <c r="S9" s="66"/>
      <c r="T9" s="66"/>
      <c r="U9" s="66"/>
      <c r="V9" s="66"/>
      <c r="W9" s="66"/>
      <c r="X9" s="66"/>
      <c r="Y9" s="66"/>
      <c r="Z9" s="61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66</v>
      </c>
      <c r="B10" s="64" t="s">
        <v>127</v>
      </c>
      <c r="C10" s="57"/>
      <c r="D10" s="34" t="s">
        <v>335</v>
      </c>
      <c r="E10" s="34"/>
      <c r="F10" s="34"/>
      <c r="G10" s="34" t="s">
        <v>335</v>
      </c>
      <c r="H10" s="34"/>
      <c r="I10" s="34"/>
      <c r="J10" s="34"/>
      <c r="K10" s="35"/>
      <c r="L10" s="43"/>
      <c r="M10" s="33">
        <v>66</v>
      </c>
      <c r="N10" s="56" t="s">
        <v>216</v>
      </c>
      <c r="O10" s="57"/>
      <c r="P10" s="34"/>
      <c r="Q10" s="34" t="s">
        <v>335</v>
      </c>
      <c r="R10" s="34"/>
      <c r="S10" s="34" t="s">
        <v>335</v>
      </c>
      <c r="T10" s="34"/>
      <c r="U10" s="34"/>
      <c r="V10" s="34"/>
      <c r="W10" s="36">
        <v>1</v>
      </c>
      <c r="X10" s="36">
        <v>7</v>
      </c>
      <c r="Y10" s="36" t="s">
        <v>353</v>
      </c>
      <c r="Z10" s="36"/>
    </row>
    <row r="11" spans="1:34" s="22" customFormat="1" ht="30" customHeight="1">
      <c r="A11" s="33">
        <v>73</v>
      </c>
      <c r="B11" s="56" t="s">
        <v>437</v>
      </c>
      <c r="C11" s="57"/>
      <c r="D11" s="34"/>
      <c r="E11" s="34" t="s">
        <v>335</v>
      </c>
      <c r="F11" s="34"/>
      <c r="G11" s="34" t="s">
        <v>335</v>
      </c>
      <c r="H11" s="34"/>
      <c r="I11" s="34"/>
      <c r="J11" s="34"/>
      <c r="K11" s="35">
        <v>1</v>
      </c>
      <c r="L11" s="35">
        <v>7</v>
      </c>
      <c r="M11" s="33">
        <v>73</v>
      </c>
      <c r="N11" s="56" t="s">
        <v>217</v>
      </c>
      <c r="O11" s="57"/>
      <c r="P11" s="34"/>
      <c r="Q11" s="34"/>
      <c r="R11" s="34"/>
      <c r="S11" s="34" t="s">
        <v>335</v>
      </c>
      <c r="T11" s="34"/>
      <c r="U11" s="34"/>
      <c r="V11" s="34"/>
      <c r="W11" s="36"/>
      <c r="X11" s="36"/>
      <c r="Y11" s="36" t="s">
        <v>353</v>
      </c>
      <c r="Z11" s="36"/>
    </row>
    <row r="12" spans="1:34" s="22" customFormat="1" ht="30" customHeight="1">
      <c r="A12" s="33">
        <v>81</v>
      </c>
      <c r="B12" s="56" t="s">
        <v>135</v>
      </c>
      <c r="C12" s="57"/>
      <c r="D12" s="34" t="s">
        <v>335</v>
      </c>
      <c r="E12" s="34" t="s">
        <v>335</v>
      </c>
      <c r="F12" s="34" t="s">
        <v>335</v>
      </c>
      <c r="G12" s="34"/>
      <c r="H12" s="34"/>
      <c r="I12" s="34"/>
      <c r="J12" s="34"/>
      <c r="K12" s="35">
        <v>1</v>
      </c>
      <c r="L12" s="35">
        <v>10</v>
      </c>
      <c r="M12" s="33">
        <v>81</v>
      </c>
      <c r="N12" s="56" t="s">
        <v>219</v>
      </c>
      <c r="O12" s="57"/>
      <c r="P12" s="34"/>
      <c r="Q12" s="34"/>
      <c r="R12" s="34"/>
      <c r="S12" s="34" t="s">
        <v>335</v>
      </c>
      <c r="T12" s="34" t="s">
        <v>335</v>
      </c>
      <c r="U12" s="34" t="s">
        <v>335</v>
      </c>
      <c r="V12" s="34" t="s">
        <v>335</v>
      </c>
      <c r="W12" s="36"/>
      <c r="X12" s="36"/>
      <c r="Y12" s="36" t="s">
        <v>353</v>
      </c>
      <c r="Z12" s="36"/>
    </row>
    <row r="13" spans="1:34" s="22" customFormat="1" ht="30" customHeight="1">
      <c r="A13" s="33">
        <v>90</v>
      </c>
      <c r="B13" s="56" t="s">
        <v>136</v>
      </c>
      <c r="C13" s="57"/>
      <c r="D13" s="34" t="s">
        <v>335</v>
      </c>
      <c r="E13" s="34"/>
      <c r="F13" s="34"/>
      <c r="G13" s="34"/>
      <c r="H13" s="34"/>
      <c r="I13" s="34"/>
      <c r="J13" s="34"/>
      <c r="K13" s="35">
        <v>1</v>
      </c>
      <c r="L13" s="35">
        <v>5</v>
      </c>
      <c r="M13" s="33">
        <v>90</v>
      </c>
      <c r="N13" s="56" t="s">
        <v>221</v>
      </c>
      <c r="O13" s="57"/>
      <c r="P13" s="34"/>
      <c r="Q13" s="34"/>
      <c r="R13" s="34"/>
      <c r="S13" s="34" t="s">
        <v>335</v>
      </c>
      <c r="T13" s="34" t="s">
        <v>335</v>
      </c>
      <c r="U13" s="34"/>
      <c r="V13" s="34"/>
      <c r="W13" s="36"/>
      <c r="X13" s="36"/>
      <c r="Y13" s="36" t="s">
        <v>353</v>
      </c>
      <c r="Z13" s="36"/>
    </row>
    <row r="14" spans="1:34" s="22" customFormat="1" ht="30" customHeight="1">
      <c r="A14" s="37" t="s">
        <v>28</v>
      </c>
      <c r="B14" s="56" t="s">
        <v>140</v>
      </c>
      <c r="C14" s="57"/>
      <c r="D14" s="34"/>
      <c r="E14" s="34"/>
      <c r="F14" s="34" t="s">
        <v>335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56"/>
      <c r="O14" s="57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405</v>
      </c>
      <c r="Z14" s="36"/>
    </row>
    <row r="15" spans="1:34" s="22" customFormat="1" ht="30" customHeight="1">
      <c r="A15" s="36"/>
      <c r="B15" s="56"/>
      <c r="C15" s="57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56"/>
      <c r="C16" s="57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56"/>
      <c r="C17" s="57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56"/>
      <c r="C18" s="57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32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7</v>
      </c>
      <c r="Y19" s="40"/>
      <c r="Z19" s="42"/>
    </row>
    <row r="20" spans="1:26" s="45" customFormat="1" ht="22.5" customHeight="1">
      <c r="A20" s="72" t="s">
        <v>14</v>
      </c>
      <c r="B20" s="72"/>
      <c r="C20" s="44"/>
      <c r="D20" s="44"/>
      <c r="E20" s="44"/>
      <c r="F20" s="44"/>
      <c r="G20" s="72" t="s">
        <v>15</v>
      </c>
      <c r="H20" s="72"/>
      <c r="I20" s="72"/>
      <c r="J20" s="72"/>
      <c r="K20" s="72"/>
      <c r="L20" s="72"/>
      <c r="M20" s="72"/>
      <c r="N20" s="44"/>
      <c r="O20" s="72" t="s">
        <v>16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44"/>
    </row>
    <row r="21" spans="1:26" ht="24.95" customHeight="1">
      <c r="A21" s="22"/>
      <c r="B21" s="46" t="s">
        <v>356</v>
      </c>
      <c r="C21" s="22"/>
      <c r="D21" s="22"/>
      <c r="E21" s="22"/>
      <c r="F21" s="22"/>
      <c r="G21" s="54" t="s">
        <v>361</v>
      </c>
      <c r="H21" s="54"/>
      <c r="I21" s="54"/>
      <c r="J21" s="54"/>
      <c r="K21" s="54"/>
      <c r="L21" s="54"/>
      <c r="M21" s="54"/>
      <c r="N21" s="22"/>
      <c r="O21" s="55" t="s">
        <v>360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6" s="22" customFormat="1" ht="24.95" customHeight="1">
      <c r="B22" s="46" t="s">
        <v>366</v>
      </c>
      <c r="O22" s="55" t="s">
        <v>359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21"/>
    </row>
    <row r="23" spans="1:26" s="22" customFormat="1" ht="24.95" customHeight="1">
      <c r="B23" s="47" t="s">
        <v>367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H8:H9"/>
    <mergeCell ref="Y8:Y9"/>
    <mergeCell ref="B14:C14"/>
    <mergeCell ref="B15:C15"/>
    <mergeCell ref="F8:F9"/>
    <mergeCell ref="N13:O13"/>
    <mergeCell ref="N14:O14"/>
    <mergeCell ref="N9:O9"/>
    <mergeCell ref="J8:J9"/>
    <mergeCell ref="G21:M21"/>
    <mergeCell ref="O21:Y21"/>
    <mergeCell ref="B18:C18"/>
    <mergeCell ref="B11:C11"/>
    <mergeCell ref="A20:B20"/>
    <mergeCell ref="G20:M20"/>
    <mergeCell ref="O20:Y20"/>
    <mergeCell ref="B17:C17"/>
    <mergeCell ref="E8:E9"/>
    <mergeCell ref="G8:G9"/>
    <mergeCell ref="N12:O12"/>
    <mergeCell ref="B16:C16"/>
    <mergeCell ref="R8:R9"/>
    <mergeCell ref="P8:P9"/>
    <mergeCell ref="Q8:Q9"/>
    <mergeCell ref="I8:I9"/>
    <mergeCell ref="K8:K9"/>
    <mergeCell ref="L8:L9"/>
    <mergeCell ref="M8:M9"/>
    <mergeCell ref="S8:S9"/>
    <mergeCell ref="B12:C12"/>
    <mergeCell ref="B13:C13"/>
    <mergeCell ref="U4:X4"/>
    <mergeCell ref="B7:N7"/>
    <mergeCell ref="A5:Z5"/>
    <mergeCell ref="N10:O10"/>
    <mergeCell ref="N11:O11"/>
    <mergeCell ref="V8:V9"/>
    <mergeCell ref="W8:W9"/>
    <mergeCell ref="O22:Y22"/>
    <mergeCell ref="O23:Y23"/>
    <mergeCell ref="Z8:Z9"/>
    <mergeCell ref="A8:A9"/>
    <mergeCell ref="B9:C9"/>
    <mergeCell ref="B10:C10"/>
    <mergeCell ref="X8:X9"/>
    <mergeCell ref="D8:D9"/>
    <mergeCell ref="T8:T9"/>
    <mergeCell ref="U8:U9"/>
  </mergeCells>
  <phoneticPr fontId="0" type="noConversion"/>
  <pageMargins left="0" right="0" top="0" bottom="0" header="0" footer="0"/>
  <pageSetup paperSize="9" scale="9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56</vt:i4>
      </vt:variant>
    </vt:vector>
  </HeadingPairs>
  <TitlesOfParts>
    <vt:vector size="56" baseType="lpstr">
      <vt:lpstr>INCONTRO 1</vt:lpstr>
      <vt:lpstr>INCONTRO 2</vt:lpstr>
      <vt:lpstr>INCONTRO 3</vt:lpstr>
      <vt:lpstr>INCONTRO 4</vt:lpstr>
      <vt:lpstr>INCONTRO 5</vt:lpstr>
      <vt:lpstr>INCONTRO 6</vt:lpstr>
      <vt:lpstr>INCONTRO 7</vt:lpstr>
      <vt:lpstr>INCONTRO 8</vt:lpstr>
      <vt:lpstr>INCONTRO 9</vt:lpstr>
      <vt:lpstr>INCONTRO 10</vt:lpstr>
      <vt:lpstr>INCONTRO 11</vt:lpstr>
      <vt:lpstr>INCONTRO 12</vt:lpstr>
      <vt:lpstr>INCONTRO 13</vt:lpstr>
      <vt:lpstr>INCONTRO 14</vt:lpstr>
      <vt:lpstr>INCONTRO 15</vt:lpstr>
      <vt:lpstr>INCONTRO 16</vt:lpstr>
      <vt:lpstr>INCONTRO 17</vt:lpstr>
      <vt:lpstr>INCONTRO 18</vt:lpstr>
      <vt:lpstr>INCONTRO 19</vt:lpstr>
      <vt:lpstr>INCONTRO 20</vt:lpstr>
      <vt:lpstr>INCONTRO 21</vt:lpstr>
      <vt:lpstr>INCONTRO 22</vt:lpstr>
      <vt:lpstr>INCONTRO 23</vt:lpstr>
      <vt:lpstr>INCONTRO 24</vt:lpstr>
      <vt:lpstr>INCONTRO 25</vt:lpstr>
      <vt:lpstr>INCONTRO 26</vt:lpstr>
      <vt:lpstr>INCONTRO 27</vt:lpstr>
      <vt:lpstr>INCONTRO 28 1^ SEMIFINALE</vt:lpstr>
      <vt:lpstr>INCONTRO 29 2^ SEMIFINALE</vt:lpstr>
      <vt:lpstr>INCONTRO 30 1^ FINALE BRONZO</vt:lpstr>
      <vt:lpstr>INCONTRO 31 2^ FINALE BRONZO</vt:lpstr>
      <vt:lpstr>INCONTRO 32 FINALE ORO</vt:lpstr>
      <vt:lpstr>BORGOLAVEZZARO</vt:lpstr>
      <vt:lpstr>AKIYAMA</vt:lpstr>
      <vt:lpstr>ISAO OKANO</vt:lpstr>
      <vt:lpstr>ROBUR ET FIDES</vt:lpstr>
      <vt:lpstr>JUDO MESTRE</vt:lpstr>
      <vt:lpstr>KODOKAN V.VENETO</vt:lpstr>
      <vt:lpstr>SKORPION</vt:lpstr>
      <vt:lpstr>KUROKI TARCENTO</vt:lpstr>
      <vt:lpstr>PRO RECCO</vt:lpstr>
      <vt:lpstr>SEMMON GAKKO</vt:lpstr>
      <vt:lpstr>DOJO EQUIPE BO</vt:lpstr>
      <vt:lpstr>KODOKAN S.ANGELO</vt:lpstr>
      <vt:lpstr>SAMURAI SPELLO</vt:lpstr>
      <vt:lpstr>CAMERANO</vt:lpstr>
      <vt:lpstr>FF.OO. ROMA</vt:lpstr>
      <vt:lpstr>CARABINIERI</vt:lpstr>
      <vt:lpstr>FORESTALE</vt:lpstr>
      <vt:lpstr>JUDO PRENESTE</vt:lpstr>
      <vt:lpstr>FRASCATI</vt:lpstr>
      <vt:lpstr>FIAMME AZZURRE</vt:lpstr>
      <vt:lpstr>TITANIA CT</vt:lpstr>
      <vt:lpstr>SCUOLA JUDO CERACCHINI</vt:lpstr>
      <vt:lpstr>Verbale Peso Vuoto</vt:lpstr>
      <vt:lpstr>Presentazione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Fijlkam</cp:lastModifiedBy>
  <cp:lastPrinted>2012-12-01T16:12:31Z</cp:lastPrinted>
  <dcterms:created xsi:type="dcterms:W3CDTF">2003-10-04T16:25:10Z</dcterms:created>
  <dcterms:modified xsi:type="dcterms:W3CDTF">2012-12-01T19:16:49Z</dcterms:modified>
</cp:coreProperties>
</file>